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<sst xmlns="http://schemas.openxmlformats.org/spreadsheetml/2006/main" count="6410" uniqueCount="1636">
  <si>
    <t>Monthly Market Summary for January 2019</t>
  </si>
  <si>
    <t>Product Prices</t>
  </si>
  <si>
    <t xml:space="preserve">Movement </t>
  </si>
  <si>
    <t xml:space="preserve">% </t>
  </si>
  <si>
    <t>Lots Traded</t>
  </si>
  <si>
    <t>Traded Value</t>
  </si>
  <si>
    <t>Exercises</t>
  </si>
  <si>
    <t>Open Positions</t>
  </si>
  <si>
    <t>Product</t>
  </si>
  <si>
    <t>Call</t>
  </si>
  <si>
    <t>Put</t>
  </si>
  <si>
    <t>AGL*</t>
  </si>
  <si>
    <t>20.300</t>
  </si>
  <si>
    <t>21.420</t>
  </si>
  <si>
    <t>AGL</t>
  </si>
  <si>
    <t>13.270</t>
  </si>
  <si>
    <t>13.650</t>
  </si>
  <si>
    <t>AMCL</t>
  </si>
  <si>
    <t>AMC*</t>
  </si>
  <si>
    <t>AMC</t>
  </si>
  <si>
    <t>AMP</t>
  </si>
  <si>
    <t>2.440</t>
  </si>
  <si>
    <t>2.260</t>
  </si>
  <si>
    <t>AMP*</t>
  </si>
  <si>
    <t>AMPL</t>
  </si>
  <si>
    <t>23.860</t>
  </si>
  <si>
    <t>25.030</t>
  </si>
  <si>
    <t>ANN</t>
  </si>
  <si>
    <t>21.860</t>
  </si>
  <si>
    <t>23.420</t>
  </si>
  <si>
    <t>ANZ</t>
  </si>
  <si>
    <t>ANZL</t>
  </si>
  <si>
    <t>ANZ*</t>
  </si>
  <si>
    <t>ASX*</t>
  </si>
  <si>
    <t>59.580</t>
  </si>
  <si>
    <t>63.710</t>
  </si>
  <si>
    <t>ASX</t>
  </si>
  <si>
    <t>AWC</t>
  </si>
  <si>
    <t>2.220</t>
  </si>
  <si>
    <t>2.430</t>
  </si>
  <si>
    <t>AWC*</t>
  </si>
  <si>
    <t>AZJ</t>
  </si>
  <si>
    <t>4.240</t>
  </si>
  <si>
    <t>4.400</t>
  </si>
  <si>
    <t>BEN</t>
  </si>
  <si>
    <t>10.490</t>
  </si>
  <si>
    <t>10.780</t>
  </si>
  <si>
    <t>BEN*</t>
  </si>
  <si>
    <t>BHP*</t>
  </si>
  <si>
    <t>33.680</t>
  </si>
  <si>
    <t>34.830</t>
  </si>
  <si>
    <t>BHPL</t>
  </si>
  <si>
    <t>BHP</t>
  </si>
  <si>
    <t>BLD</t>
  </si>
  <si>
    <t>4.850</t>
  </si>
  <si>
    <t>4.950</t>
  </si>
  <si>
    <t>BLD*</t>
  </si>
  <si>
    <t>BOQ</t>
  </si>
  <si>
    <t>9.510</t>
  </si>
  <si>
    <t>10.170</t>
  </si>
  <si>
    <t>BSL</t>
  </si>
  <si>
    <t>10.850</t>
  </si>
  <si>
    <t>12.450</t>
  </si>
  <si>
    <t>BSL*</t>
  </si>
  <si>
    <t>9.980</t>
  </si>
  <si>
    <t>10.640</t>
  </si>
  <si>
    <t>BXB*</t>
  </si>
  <si>
    <t>BXB</t>
  </si>
  <si>
    <t>70.970</t>
  </si>
  <si>
    <t>69.910</t>
  </si>
  <si>
    <t>CBAL</t>
  </si>
  <si>
    <t>CBA*</t>
  </si>
  <si>
    <t>CBA</t>
  </si>
  <si>
    <t>CCL</t>
  </si>
  <si>
    <t>8.160</t>
  </si>
  <si>
    <t>8.400</t>
  </si>
  <si>
    <t>CCL*</t>
  </si>
  <si>
    <t>CCLL</t>
  </si>
  <si>
    <t>CIM</t>
  </si>
  <si>
    <t>42.770</t>
  </si>
  <si>
    <t>44.810</t>
  </si>
  <si>
    <t>174.900</t>
  </si>
  <si>
    <t>193.420</t>
  </si>
  <si>
    <t>COLL</t>
  </si>
  <si>
    <t>11.710</t>
  </si>
  <si>
    <t>12.510</t>
  </si>
  <si>
    <t>COL*</t>
  </si>
  <si>
    <t>COL</t>
  </si>
  <si>
    <t>CPU</t>
  </si>
  <si>
    <t>17.000</t>
  </si>
  <si>
    <t>17.770</t>
  </si>
  <si>
    <t>185.380</t>
  </si>
  <si>
    <t>194.720</t>
  </si>
  <si>
    <t>CSLL</t>
  </si>
  <si>
    <t>CSL*</t>
  </si>
  <si>
    <t>CSL</t>
  </si>
  <si>
    <t>CSR</t>
  </si>
  <si>
    <t>2.770</t>
  </si>
  <si>
    <t>2.920</t>
  </si>
  <si>
    <t>CSR*</t>
  </si>
  <si>
    <t>CTXL</t>
  </si>
  <si>
    <t>25.170</t>
  </si>
  <si>
    <t>26.840</t>
  </si>
  <si>
    <t>CTX</t>
  </si>
  <si>
    <t>CWN</t>
  </si>
  <si>
    <t>11.700</t>
  </si>
  <si>
    <t>11.950</t>
  </si>
  <si>
    <t>CYB</t>
  </si>
  <si>
    <t>3.260</t>
  </si>
  <si>
    <t>3.280</t>
  </si>
  <si>
    <t>CYB*</t>
  </si>
  <si>
    <t>10.520</t>
  </si>
  <si>
    <t>11.480</t>
  </si>
  <si>
    <t>FLT</t>
  </si>
  <si>
    <t>41.870</t>
  </si>
  <si>
    <t>43.030</t>
  </si>
  <si>
    <t>FMG</t>
  </si>
  <si>
    <t>4.150</t>
  </si>
  <si>
    <t>5.650</t>
  </si>
  <si>
    <t>FMGL</t>
  </si>
  <si>
    <t>FMG*</t>
  </si>
  <si>
    <t>10.680</t>
  </si>
  <si>
    <t>11.660</t>
  </si>
  <si>
    <t>GMG*</t>
  </si>
  <si>
    <t>GMG</t>
  </si>
  <si>
    <t>5.310</t>
  </si>
  <si>
    <t>5.800</t>
  </si>
  <si>
    <t>GPT*</t>
  </si>
  <si>
    <t>GPT</t>
  </si>
  <si>
    <t>HVN</t>
  </si>
  <si>
    <t>3.160</t>
  </si>
  <si>
    <t>3.370</t>
  </si>
  <si>
    <t>HVNL</t>
  </si>
  <si>
    <t>IAG*</t>
  </si>
  <si>
    <t>6.910</t>
  </si>
  <si>
    <t>7.090</t>
  </si>
  <si>
    <t>IAG</t>
  </si>
  <si>
    <t>IFL</t>
  </si>
  <si>
    <t>5.030</t>
  </si>
  <si>
    <t>IFL*</t>
  </si>
  <si>
    <t>ILU*</t>
  </si>
  <si>
    <t>7.220</t>
  </si>
  <si>
    <t>8.700</t>
  </si>
  <si>
    <t>ILU</t>
  </si>
  <si>
    <t>IPL</t>
  </si>
  <si>
    <t>3.230</t>
  </si>
  <si>
    <t>3.310</t>
  </si>
  <si>
    <t>IPL*</t>
  </si>
  <si>
    <t>JHX</t>
  </si>
  <si>
    <t>14.910</t>
  </si>
  <si>
    <t>15.330</t>
  </si>
  <si>
    <t>11.110</t>
  </si>
  <si>
    <t>12.230</t>
  </si>
  <si>
    <t>LLCL</t>
  </si>
  <si>
    <t>LLC*</t>
  </si>
  <si>
    <t>LLC</t>
  </si>
  <si>
    <t>2.200</t>
  </si>
  <si>
    <t>2.400</t>
  </si>
  <si>
    <t>MGRL</t>
  </si>
  <si>
    <t>MGR</t>
  </si>
  <si>
    <t>MPL</t>
  </si>
  <si>
    <t>2.500</t>
  </si>
  <si>
    <t>2.620</t>
  </si>
  <si>
    <t>MQG</t>
  </si>
  <si>
    <t>106.850</t>
  </si>
  <si>
    <t>116.480</t>
  </si>
  <si>
    <t>MQGL</t>
  </si>
  <si>
    <t>MQG*</t>
  </si>
  <si>
    <t>MTS</t>
  </si>
  <si>
    <t>2.380</t>
  </si>
  <si>
    <t>2.480</t>
  </si>
  <si>
    <t>MYR</t>
  </si>
  <si>
    <t>0.420</t>
  </si>
  <si>
    <t>0.375</t>
  </si>
  <si>
    <t>23.630</t>
  </si>
  <si>
    <t>NABL</t>
  </si>
  <si>
    <t>NAB*</t>
  </si>
  <si>
    <t>NAB</t>
  </si>
  <si>
    <t>NCM</t>
  </si>
  <si>
    <t>21.710</t>
  </si>
  <si>
    <t>24.450</t>
  </si>
  <si>
    <t>NCM*</t>
  </si>
  <si>
    <t>NCML</t>
  </si>
  <si>
    <t>NEC</t>
  </si>
  <si>
    <t>1.350</t>
  </si>
  <si>
    <t>1.455</t>
  </si>
  <si>
    <t>6.320</t>
  </si>
  <si>
    <t>7.160</t>
  </si>
  <si>
    <t>ORGL</t>
  </si>
  <si>
    <t>ORG*</t>
  </si>
  <si>
    <t>ORG</t>
  </si>
  <si>
    <t>ORI</t>
  </si>
  <si>
    <t>16.900</t>
  </si>
  <si>
    <t>17.150</t>
  </si>
  <si>
    <t>ORI*</t>
  </si>
  <si>
    <t>OSH*</t>
  </si>
  <si>
    <t>6.940</t>
  </si>
  <si>
    <t>7.810</t>
  </si>
  <si>
    <t>OSHL</t>
  </si>
  <si>
    <t>OSH</t>
  </si>
  <si>
    <t>OZL</t>
  </si>
  <si>
    <t>8.630</t>
  </si>
  <si>
    <t>9.760</t>
  </si>
  <si>
    <t>OZL*</t>
  </si>
  <si>
    <t>QAN*</t>
  </si>
  <si>
    <t>5.760</t>
  </si>
  <si>
    <t>5.440</t>
  </si>
  <si>
    <t>QAN</t>
  </si>
  <si>
    <t>QBE</t>
  </si>
  <si>
    <t>9.850</t>
  </si>
  <si>
    <t>10.730</t>
  </si>
  <si>
    <t>QBE*</t>
  </si>
  <si>
    <t>QBEL</t>
  </si>
  <si>
    <t>RHC</t>
  </si>
  <si>
    <t>57.760</t>
  </si>
  <si>
    <t>56.720</t>
  </si>
  <si>
    <t>RIO</t>
  </si>
  <si>
    <t>76.650</t>
  </si>
  <si>
    <t>87.050</t>
  </si>
  <si>
    <t>RIOL</t>
  </si>
  <si>
    <t>RIO*</t>
  </si>
  <si>
    <t>RRL</t>
  </si>
  <si>
    <t>4.750</t>
  </si>
  <si>
    <t>5.200</t>
  </si>
  <si>
    <t>S32</t>
  </si>
  <si>
    <t>3.270</t>
  </si>
  <si>
    <t>3.530</t>
  </si>
  <si>
    <t>S32*</t>
  </si>
  <si>
    <t>S32L</t>
  </si>
  <si>
    <t>SCG*</t>
  </si>
  <si>
    <t>3.840</t>
  </si>
  <si>
    <t>3.970</t>
  </si>
  <si>
    <t>SCG</t>
  </si>
  <si>
    <t>SEK</t>
  </si>
  <si>
    <t>16.440</t>
  </si>
  <si>
    <t>16.990</t>
  </si>
  <si>
    <t>SGM</t>
  </si>
  <si>
    <t>9.800</t>
  </si>
  <si>
    <t>10.370</t>
  </si>
  <si>
    <t>SGP</t>
  </si>
  <si>
    <t>3.450</t>
  </si>
  <si>
    <t>3.780</t>
  </si>
  <si>
    <t>SGP*</t>
  </si>
  <si>
    <t>SGR*</t>
  </si>
  <si>
    <t>4.470</t>
  </si>
  <si>
    <t>4.440</t>
  </si>
  <si>
    <t>SGR</t>
  </si>
  <si>
    <t>SHL</t>
  </si>
  <si>
    <t>21.800</t>
  </si>
  <si>
    <t>23.020</t>
  </si>
  <si>
    <t>STO</t>
  </si>
  <si>
    <t>5.280</t>
  </si>
  <si>
    <t>6.470</t>
  </si>
  <si>
    <t>STO*</t>
  </si>
  <si>
    <t>STOL</t>
  </si>
  <si>
    <t>STW</t>
  </si>
  <si>
    <t>51.740</t>
  </si>
  <si>
    <t>54.610</t>
  </si>
  <si>
    <t>SUN</t>
  </si>
  <si>
    <t>12.380</t>
  </si>
  <si>
    <t>12.980</t>
  </si>
  <si>
    <t>SUNL</t>
  </si>
  <si>
    <t>SUN*</t>
  </si>
  <si>
    <t>6.650</t>
  </si>
  <si>
    <t>6.560</t>
  </si>
  <si>
    <t>SYD</t>
  </si>
  <si>
    <t>TAH</t>
  </si>
  <si>
    <t>4.650</t>
  </si>
  <si>
    <t>TAH*</t>
  </si>
  <si>
    <t>11.550</t>
  </si>
  <si>
    <t>12.170</t>
  </si>
  <si>
    <t>TCL*</t>
  </si>
  <si>
    <t>TCL</t>
  </si>
  <si>
    <t>3.110</t>
  </si>
  <si>
    <t>TLSL</t>
  </si>
  <si>
    <t>TLS*</t>
  </si>
  <si>
    <t>TLS</t>
  </si>
  <si>
    <t>14.680</t>
  </si>
  <si>
    <t>15.450</t>
  </si>
  <si>
    <t>TWE</t>
  </si>
  <si>
    <t>2.520</t>
  </si>
  <si>
    <t>2.610</t>
  </si>
  <si>
    <t>24.480</t>
  </si>
  <si>
    <t>24.550</t>
  </si>
  <si>
    <t>WBCL</t>
  </si>
  <si>
    <t>WBC*</t>
  </si>
  <si>
    <t>WBC</t>
  </si>
  <si>
    <t>WES</t>
  </si>
  <si>
    <t>31.550</t>
  </si>
  <si>
    <t>32.210</t>
  </si>
  <si>
    <t>WES*</t>
  </si>
  <si>
    <t>WESL</t>
  </si>
  <si>
    <t>WOR*</t>
  </si>
  <si>
    <t>11.340</t>
  </si>
  <si>
    <t>13.880</t>
  </si>
  <si>
    <t>WOR</t>
  </si>
  <si>
    <t>WOW</t>
  </si>
  <si>
    <t>29.150</t>
  </si>
  <si>
    <t>29.370</t>
  </si>
  <si>
    <t>WOW*</t>
  </si>
  <si>
    <t>WOWL</t>
  </si>
  <si>
    <t>WPLL</t>
  </si>
  <si>
    <t>30.490</t>
  </si>
  <si>
    <t>34.320</t>
  </si>
  <si>
    <t>WPL*</t>
  </si>
  <si>
    <t>WPL</t>
  </si>
  <si>
    <t>XJO</t>
  </si>
  <si>
    <t>5557.8</t>
  </si>
  <si>
    <t>5864.7</t>
  </si>
  <si>
    <t>XJO*</t>
  </si>
  <si>
    <t>XJOL</t>
  </si>
  <si>
    <t>Total</t>
  </si>
  <si>
    <t>BXBL</t>
  </si>
  <si>
    <t>COHL</t>
  </si>
  <si>
    <t>DXSL</t>
  </si>
  <si>
    <t>GMGL</t>
  </si>
  <si>
    <t>GPTL</t>
  </si>
  <si>
    <t>SYDL</t>
  </si>
  <si>
    <t>TCLL</t>
  </si>
  <si>
    <t>TWEL</t>
  </si>
  <si>
    <t>VCXL</t>
  </si>
  <si>
    <t>Monthly Market Summary for March 2019</t>
  </si>
  <si>
    <t>21.380</t>
  </si>
  <si>
    <t>21.770</t>
  </si>
  <si>
    <t>AGLL</t>
  </si>
  <si>
    <t>ALLL</t>
  </si>
  <si>
    <t>25.180</t>
  </si>
  <si>
    <t>24.510</t>
  </si>
  <si>
    <t>AM8L</t>
  </si>
  <si>
    <t>14.950</t>
  </si>
  <si>
    <t>15.390</t>
  </si>
  <si>
    <t>2.390</t>
  </si>
  <si>
    <t>2.100</t>
  </si>
  <si>
    <t>AN8L</t>
  </si>
  <si>
    <t>28.030</t>
  </si>
  <si>
    <t>26.030</t>
  </si>
  <si>
    <t>24.870</t>
  </si>
  <si>
    <t>25.420</t>
  </si>
  <si>
    <t>70.190</t>
  </si>
  <si>
    <t>69.840</t>
  </si>
  <si>
    <t>ASXL</t>
  </si>
  <si>
    <t>2.550</t>
  </si>
  <si>
    <t>2.420</t>
  </si>
  <si>
    <t>4.510</t>
  </si>
  <si>
    <t>4.550</t>
  </si>
  <si>
    <t>9.620</t>
  </si>
  <si>
    <t>9.680</t>
  </si>
  <si>
    <t>37.180</t>
  </si>
  <si>
    <t>38.490</t>
  </si>
  <si>
    <t>4.890</t>
  </si>
  <si>
    <t>4.590</t>
  </si>
  <si>
    <t>9.110</t>
  </si>
  <si>
    <t>9.100</t>
  </si>
  <si>
    <t>BS8L</t>
  </si>
  <si>
    <t>13.950</t>
  </si>
  <si>
    <t>13.520</t>
  </si>
  <si>
    <t>BSLL</t>
  </si>
  <si>
    <t>BX8L</t>
  </si>
  <si>
    <t>11.760</t>
  </si>
  <si>
    <t>CB8L</t>
  </si>
  <si>
    <t>74.350</t>
  </si>
  <si>
    <t>70.640</t>
  </si>
  <si>
    <t>8.150</t>
  </si>
  <si>
    <t>8.650</t>
  </si>
  <si>
    <t>50.090</t>
  </si>
  <si>
    <t>48.260</t>
  </si>
  <si>
    <t>CO8L</t>
  </si>
  <si>
    <t>172.920</t>
  </si>
  <si>
    <t>173.280</t>
  </si>
  <si>
    <t>11.390</t>
  </si>
  <si>
    <t>11.850</t>
  </si>
  <si>
    <t>17.390</t>
  </si>
  <si>
    <t>17.080</t>
  </si>
  <si>
    <t>CS8L</t>
  </si>
  <si>
    <t>195.660</t>
  </si>
  <si>
    <t>194.940</t>
  </si>
  <si>
    <t>3.350</t>
  </si>
  <si>
    <t>3.320</t>
  </si>
  <si>
    <t>27.220</t>
  </si>
  <si>
    <t>26.210</t>
  </si>
  <si>
    <t>11.510</t>
  </si>
  <si>
    <t>CWN*</t>
  </si>
  <si>
    <t>3.660</t>
  </si>
  <si>
    <t>3.670</t>
  </si>
  <si>
    <t>DX8L</t>
  </si>
  <si>
    <t>12.410</t>
  </si>
  <si>
    <t>12.740</t>
  </si>
  <si>
    <t>45.180</t>
  </si>
  <si>
    <t>42.050</t>
  </si>
  <si>
    <t>5.980</t>
  </si>
  <si>
    <t>7.110</t>
  </si>
  <si>
    <t>GM8L</t>
  </si>
  <si>
    <t>13.210</t>
  </si>
  <si>
    <t>13.350</t>
  </si>
  <si>
    <t>GP8L</t>
  </si>
  <si>
    <t>5.960</t>
  </si>
  <si>
    <t>6.210</t>
  </si>
  <si>
    <t>3.720</t>
  </si>
  <si>
    <t>4.020</t>
  </si>
  <si>
    <t>HVN*</t>
  </si>
  <si>
    <t>7.600</t>
  </si>
  <si>
    <t>7.680</t>
  </si>
  <si>
    <t>6.660</t>
  </si>
  <si>
    <t>6.120</t>
  </si>
  <si>
    <t>9.140</t>
  </si>
  <si>
    <t>9.000</t>
  </si>
  <si>
    <t>3.400</t>
  </si>
  <si>
    <t>3.120</t>
  </si>
  <si>
    <t>17.840</t>
  </si>
  <si>
    <t>18.140</t>
  </si>
  <si>
    <t>LL8L</t>
  </si>
  <si>
    <t>13.360</t>
  </si>
  <si>
    <t>MG8L</t>
  </si>
  <si>
    <t>2.750</t>
  </si>
  <si>
    <t>2.870</t>
  </si>
  <si>
    <t>2.760</t>
  </si>
  <si>
    <t>129.230</t>
  </si>
  <si>
    <t>129.420</t>
  </si>
  <si>
    <t>2.600</t>
  </si>
  <si>
    <t>2.650</t>
  </si>
  <si>
    <t>0.385</t>
  </si>
  <si>
    <t>0.620</t>
  </si>
  <si>
    <t>NA8L</t>
  </si>
  <si>
    <t>25.140</t>
  </si>
  <si>
    <t>25.270</t>
  </si>
  <si>
    <t>24.330</t>
  </si>
  <si>
    <t>25.510</t>
  </si>
  <si>
    <t>1.750</t>
  </si>
  <si>
    <t>1.710</t>
  </si>
  <si>
    <t>OR8L</t>
  </si>
  <si>
    <t>7.280</t>
  </si>
  <si>
    <t>7.200</t>
  </si>
  <si>
    <t>17.650</t>
  </si>
  <si>
    <t>17.630</t>
  </si>
  <si>
    <t>8.210</t>
  </si>
  <si>
    <t>7.850</t>
  </si>
  <si>
    <t>10.120</t>
  </si>
  <si>
    <t>10.600</t>
  </si>
  <si>
    <t>5.660</t>
  </si>
  <si>
    <t>12.560</t>
  </si>
  <si>
    <t>12.310</t>
  </si>
  <si>
    <t>63.870</t>
  </si>
  <si>
    <t>64.350</t>
  </si>
  <si>
    <t>94.920</t>
  </si>
  <si>
    <t>97.910</t>
  </si>
  <si>
    <t>5.320</t>
  </si>
  <si>
    <t>5.300</t>
  </si>
  <si>
    <t>3.910</t>
  </si>
  <si>
    <t>3.730</t>
  </si>
  <si>
    <t>3.940</t>
  </si>
  <si>
    <t>4.110</t>
  </si>
  <si>
    <t>18.240</t>
  </si>
  <si>
    <t>17.540</t>
  </si>
  <si>
    <t>11.200</t>
  </si>
  <si>
    <t>10.710</t>
  </si>
  <si>
    <t>3.600</t>
  </si>
  <si>
    <t>3.850</t>
  </si>
  <si>
    <t>4.500</t>
  </si>
  <si>
    <t>4.180</t>
  </si>
  <si>
    <t>24.140</t>
  </si>
  <si>
    <t>24.560</t>
  </si>
  <si>
    <t>6.930</t>
  </si>
  <si>
    <t>6.830</t>
  </si>
  <si>
    <t>58.130</t>
  </si>
  <si>
    <t>57.580</t>
  </si>
  <si>
    <t>13.740</t>
  </si>
  <si>
    <t>13.780</t>
  </si>
  <si>
    <t>SY8L</t>
  </si>
  <si>
    <t>7.080</t>
  </si>
  <si>
    <t>7.430</t>
  </si>
  <si>
    <t>4.780</t>
  </si>
  <si>
    <t>4.620</t>
  </si>
  <si>
    <t>TC8L</t>
  </si>
  <si>
    <t>12.480</t>
  </si>
  <si>
    <t>13.200</t>
  </si>
  <si>
    <t>TL8L</t>
  </si>
  <si>
    <t>3.130</t>
  </si>
  <si>
    <t>TW8L</t>
  </si>
  <si>
    <t>15.310</t>
  </si>
  <si>
    <t>14.930</t>
  </si>
  <si>
    <t>VC8L</t>
  </si>
  <si>
    <t>WB8L</t>
  </si>
  <si>
    <t>27.010</t>
  </si>
  <si>
    <t>25.920</t>
  </si>
  <si>
    <t>33.390</t>
  </si>
  <si>
    <t>34.650</t>
  </si>
  <si>
    <t>14.790</t>
  </si>
  <si>
    <t>14.160</t>
  </si>
  <si>
    <t>28.830</t>
  </si>
  <si>
    <t>30.400</t>
  </si>
  <si>
    <t>35.660</t>
  </si>
  <si>
    <t>34.620</t>
  </si>
  <si>
    <t>6192.7</t>
  </si>
  <si>
    <t>6180.7</t>
  </si>
  <si>
    <t>Australian Clearing House</t>
  </si>
  <si>
    <t>Page: 1</t>
  </si>
  <si>
    <t>Monthly Market Summary for February 2019</t>
  </si>
  <si>
    <t>21.560</t>
  </si>
  <si>
    <t>21.210</t>
  </si>
  <si>
    <t>13.790</t>
  </si>
  <si>
    <t>15.050</t>
  </si>
  <si>
    <t>2.240</t>
  </si>
  <si>
    <t>2.360</t>
  </si>
  <si>
    <t>24.930</t>
  </si>
  <si>
    <t>28.000</t>
  </si>
  <si>
    <t>23.340</t>
  </si>
  <si>
    <t>24.620</t>
  </si>
  <si>
    <t>64.390</t>
  </si>
  <si>
    <t>69.770</t>
  </si>
  <si>
    <t>2.450</t>
  </si>
  <si>
    <t>4.330</t>
  </si>
  <si>
    <t>4.520</t>
  </si>
  <si>
    <t>9.860</t>
  </si>
  <si>
    <t>35.000</t>
  </si>
  <si>
    <t>37.230</t>
  </si>
  <si>
    <t>4.940</t>
  </si>
  <si>
    <t>4.980</t>
  </si>
  <si>
    <t>10.230</t>
  </si>
  <si>
    <t>9.010</t>
  </si>
  <si>
    <t>13.460</t>
  </si>
  <si>
    <t>69.760</t>
  </si>
  <si>
    <t>73.950</t>
  </si>
  <si>
    <t>8.360</t>
  </si>
  <si>
    <t>7.970</t>
  </si>
  <si>
    <t>44.580</t>
  </si>
  <si>
    <t>50.150</t>
  </si>
  <si>
    <t>194.260</t>
  </si>
  <si>
    <t>170.500</t>
  </si>
  <si>
    <t>12.600</t>
  </si>
  <si>
    <t>11.330</t>
  </si>
  <si>
    <t>17.900</t>
  </si>
  <si>
    <t>17.250</t>
  </si>
  <si>
    <t>194.440</t>
  </si>
  <si>
    <t>193.760</t>
  </si>
  <si>
    <t>2.890</t>
  </si>
  <si>
    <t>3.360</t>
  </si>
  <si>
    <t>27.180</t>
  </si>
  <si>
    <t>28.600</t>
  </si>
  <si>
    <t>11.460</t>
  </si>
  <si>
    <t>3.220</t>
  </si>
  <si>
    <t>3.580</t>
  </si>
  <si>
    <t>11.500</t>
  </si>
  <si>
    <t>12.020</t>
  </si>
  <si>
    <t>42.020</t>
  </si>
  <si>
    <t>45.770</t>
  </si>
  <si>
    <t>5.840</t>
  </si>
  <si>
    <t>6.060</t>
  </si>
  <si>
    <t>11.620</t>
  </si>
  <si>
    <t>12.800</t>
  </si>
  <si>
    <t>5.780</t>
  </si>
  <si>
    <t>5.850</t>
  </si>
  <si>
    <t>3.340</t>
  </si>
  <si>
    <t>7.150</t>
  </si>
  <si>
    <t>7.350</t>
  </si>
  <si>
    <t>5.110</t>
  </si>
  <si>
    <t>6.580</t>
  </si>
  <si>
    <t>8.550</t>
  </si>
  <si>
    <t>9.170</t>
  </si>
  <si>
    <t>15.140</t>
  </si>
  <si>
    <t>17.640</t>
  </si>
  <si>
    <t>12.140</t>
  </si>
  <si>
    <t>12.880</t>
  </si>
  <si>
    <t>2.570</t>
  </si>
  <si>
    <t>2.590</t>
  </si>
  <si>
    <t>2.840</t>
  </si>
  <si>
    <t>116.410</t>
  </si>
  <si>
    <t>128.640</t>
  </si>
  <si>
    <t>2.460</t>
  </si>
  <si>
    <t>0.370</t>
  </si>
  <si>
    <t>23.790</t>
  </si>
  <si>
    <t>25.130</t>
  </si>
  <si>
    <t>24.760</t>
  </si>
  <si>
    <t>24.320</t>
  </si>
  <si>
    <t>1.490</t>
  </si>
  <si>
    <t>1.705</t>
  </si>
  <si>
    <t>7.020</t>
  </si>
  <si>
    <t>7.360</t>
  </si>
  <si>
    <t>17.340</t>
  </si>
  <si>
    <t>7.750</t>
  </si>
  <si>
    <t>8.370</t>
  </si>
  <si>
    <t>9.690</t>
  </si>
  <si>
    <t>10.300</t>
  </si>
  <si>
    <t>5.730</t>
  </si>
  <si>
    <t>12.350</t>
  </si>
  <si>
    <t>56.910</t>
  </si>
  <si>
    <t>64.780</t>
  </si>
  <si>
    <t>87.570</t>
  </si>
  <si>
    <t>96.160</t>
  </si>
  <si>
    <t>5.250</t>
  </si>
  <si>
    <t>5.340</t>
  </si>
  <si>
    <t>3.500</t>
  </si>
  <si>
    <t>3.930</t>
  </si>
  <si>
    <t>3.870</t>
  </si>
  <si>
    <t>16.620</t>
  </si>
  <si>
    <t>18.420</t>
  </si>
  <si>
    <t>10.360</t>
  </si>
  <si>
    <t>3.760</t>
  </si>
  <si>
    <t>4.430</t>
  </si>
  <si>
    <t>23.220</t>
  </si>
  <si>
    <t>24.120</t>
  </si>
  <si>
    <t>6.410</t>
  </si>
  <si>
    <t>6.920</t>
  </si>
  <si>
    <t>57.840</t>
  </si>
  <si>
    <t>13.110</t>
  </si>
  <si>
    <t>13.550</t>
  </si>
  <si>
    <t>6.590</t>
  </si>
  <si>
    <t>4.660</t>
  </si>
  <si>
    <t>4.720</t>
  </si>
  <si>
    <t>12.210</t>
  </si>
  <si>
    <t>12.470</t>
  </si>
  <si>
    <t>3.080</t>
  </si>
  <si>
    <t>15.540</t>
  </si>
  <si>
    <t>14.980</t>
  </si>
  <si>
    <t>24.580</t>
  </si>
  <si>
    <t>26.960</t>
  </si>
  <si>
    <t>33.180</t>
  </si>
  <si>
    <t>14.110</t>
  </si>
  <si>
    <t>29.440</t>
  </si>
  <si>
    <t>28.670</t>
  </si>
  <si>
    <t>33.880</t>
  </si>
  <si>
    <t>36.250</t>
  </si>
  <si>
    <t>5862.8</t>
  </si>
  <si>
    <t>6169.0</t>
  </si>
  <si>
    <t>TOTAL</t>
  </si>
  <si>
    <t>Monthly Market Summary for Apr 2019</t>
  </si>
  <si>
    <t>02/05/19 10:35:39</t>
  </si>
  <si>
    <t>01/04/2019</t>
  </si>
  <si>
    <t>30/04/2019</t>
  </si>
  <si>
    <t>21.610</t>
  </si>
  <si>
    <t>22.230</t>
  </si>
  <si>
    <t>15.490</t>
  </si>
  <si>
    <t>16.030</t>
  </si>
  <si>
    <t>2.140</t>
  </si>
  <si>
    <t>2.270</t>
  </si>
  <si>
    <t>26.270</t>
  </si>
  <si>
    <t>27.200</t>
  </si>
  <si>
    <t>25.650</t>
  </si>
  <si>
    <t>27.000</t>
  </si>
  <si>
    <t>69.430</t>
  </si>
  <si>
    <t>74.500</t>
  </si>
  <si>
    <t>4.570</t>
  </si>
  <si>
    <t>4.760</t>
  </si>
  <si>
    <t>9.730</t>
  </si>
  <si>
    <t>39.050</t>
  </si>
  <si>
    <t>37.400</t>
  </si>
  <si>
    <t>9.320</t>
  </si>
  <si>
    <t>9.270</t>
  </si>
  <si>
    <t>14.230</t>
  </si>
  <si>
    <t>13.450</t>
  </si>
  <si>
    <t>11.800</t>
  </si>
  <si>
    <t>12.050</t>
  </si>
  <si>
    <t>71.360</t>
  </si>
  <si>
    <t>74.520</t>
  </si>
  <si>
    <t>8.720</t>
  </si>
  <si>
    <t>8.800</t>
  </si>
  <si>
    <t>48.990</t>
  </si>
  <si>
    <t>50.590</t>
  </si>
  <si>
    <t>174.140</t>
  </si>
  <si>
    <t>187.330</t>
  </si>
  <si>
    <t>12.610</t>
  </si>
  <si>
    <t>16.970</t>
  </si>
  <si>
    <t>17.830</t>
  </si>
  <si>
    <t>197.580</t>
  </si>
  <si>
    <t>198.570</t>
  </si>
  <si>
    <t>3.470</t>
  </si>
  <si>
    <t>3.560</t>
  </si>
  <si>
    <t>26.190</t>
  </si>
  <si>
    <t>27.210</t>
  </si>
  <si>
    <t>11.640</t>
  </si>
  <si>
    <t>13.290</t>
  </si>
  <si>
    <t>3.810</t>
  </si>
  <si>
    <t>12.660</t>
  </si>
  <si>
    <t>12.500</t>
  </si>
  <si>
    <t>43.150</t>
  </si>
  <si>
    <t>38.400</t>
  </si>
  <si>
    <t>13.180</t>
  </si>
  <si>
    <t>13.160</t>
  </si>
  <si>
    <t>6.180</t>
  </si>
  <si>
    <t>4.080</t>
  </si>
  <si>
    <t>4.170</t>
  </si>
  <si>
    <t>7.690</t>
  </si>
  <si>
    <t>7.880</t>
  </si>
  <si>
    <t>6.170</t>
  </si>
  <si>
    <t>6.490</t>
  </si>
  <si>
    <t>IFLL</t>
  </si>
  <si>
    <t>9.470</t>
  </si>
  <si>
    <t>8.640</t>
  </si>
  <si>
    <t>18.260</t>
  </si>
  <si>
    <t>19.280</t>
  </si>
  <si>
    <t>12.260</t>
  </si>
  <si>
    <t>13.300</t>
  </si>
  <si>
    <t>2.740</t>
  </si>
  <si>
    <t>2.830</t>
  </si>
  <si>
    <t>2.860</t>
  </si>
  <si>
    <t>130.620</t>
  </si>
  <si>
    <t>134.700</t>
  </si>
  <si>
    <t>2.690</t>
  </si>
  <si>
    <t>0.595</t>
  </si>
  <si>
    <t>0.710</t>
  </si>
  <si>
    <t>25.350</t>
  </si>
  <si>
    <t>25.200</t>
  </si>
  <si>
    <t>25.010</t>
  </si>
  <si>
    <t>1.745</t>
  </si>
  <si>
    <t>7.370</t>
  </si>
  <si>
    <t>18.600</t>
  </si>
  <si>
    <t>7.900</t>
  </si>
  <si>
    <t>7.780</t>
  </si>
  <si>
    <t>10.670</t>
  </si>
  <si>
    <t>9.960</t>
  </si>
  <si>
    <t>OZLL</t>
  </si>
  <si>
    <t>5.710</t>
  </si>
  <si>
    <t>5.610</t>
  </si>
  <si>
    <t>12.400</t>
  </si>
  <si>
    <t>12.930</t>
  </si>
  <si>
    <t>64.250</t>
  </si>
  <si>
    <t>65.320</t>
  </si>
  <si>
    <t>99.530</t>
  </si>
  <si>
    <t>95.370</t>
  </si>
  <si>
    <t>5.120</t>
  </si>
  <si>
    <t>4.790</t>
  </si>
  <si>
    <t>3.750</t>
  </si>
  <si>
    <t>4.060</t>
  </si>
  <si>
    <t>3.820</t>
  </si>
  <si>
    <t>18.210</t>
  </si>
  <si>
    <t>10.320</t>
  </si>
  <si>
    <t>3.880</t>
  </si>
  <si>
    <t>3.770</t>
  </si>
  <si>
    <t>4.540</t>
  </si>
  <si>
    <t>24.650</t>
  </si>
  <si>
    <t>6.810</t>
  </si>
  <si>
    <t>7.190</t>
  </si>
  <si>
    <t>58.000</t>
  </si>
  <si>
    <t>58.990</t>
  </si>
  <si>
    <t>7.300</t>
  </si>
  <si>
    <t>7.620</t>
  </si>
  <si>
    <t>4.710</t>
  </si>
  <si>
    <t>13.440</t>
  </si>
  <si>
    <t>3.300</t>
  </si>
  <si>
    <t>3.380</t>
  </si>
  <si>
    <t>15.380</t>
  </si>
  <si>
    <t>17.200</t>
  </si>
  <si>
    <t>2.540</t>
  </si>
  <si>
    <t>26.180</t>
  </si>
  <si>
    <t>27.510</t>
  </si>
  <si>
    <t>34.480</t>
  </si>
  <si>
    <t>36.010</t>
  </si>
  <si>
    <t>14.370</t>
  </si>
  <si>
    <t>14.320</t>
  </si>
  <si>
    <t>31.080</t>
  </si>
  <si>
    <t>31.850</t>
  </si>
  <si>
    <t>34.780</t>
  </si>
  <si>
    <t>35.390</t>
  </si>
  <si>
    <t>6217.0</t>
  </si>
  <si>
    <t>6325.5</t>
  </si>
  <si>
    <t>Monthly Market Summary for May 2019</t>
  </si>
  <si>
    <t>A2M</t>
  </si>
  <si>
    <t>21.960</t>
  </si>
  <si>
    <t>20.550</t>
  </si>
  <si>
    <t>16.140</t>
  </si>
  <si>
    <t>16.480</t>
  </si>
  <si>
    <t>2.310</t>
  </si>
  <si>
    <t>2.170</t>
  </si>
  <si>
    <t>27.950</t>
  </si>
  <si>
    <t>27.880</t>
  </si>
  <si>
    <t>25.230</t>
  </si>
  <si>
    <t>APT</t>
  </si>
  <si>
    <t>24.150</t>
  </si>
  <si>
    <t>74.760</t>
  </si>
  <si>
    <t>75.750</t>
  </si>
  <si>
    <t>2.230</t>
  </si>
  <si>
    <t>5.180</t>
  </si>
  <si>
    <t>11.230</t>
  </si>
  <si>
    <t>37.480</t>
  </si>
  <si>
    <t>37.760</t>
  </si>
  <si>
    <t>4.900</t>
  </si>
  <si>
    <t>5.430</t>
  </si>
  <si>
    <t>8.890</t>
  </si>
  <si>
    <t>9.260</t>
  </si>
  <si>
    <t>13.280</t>
  </si>
  <si>
    <t>10.540</t>
  </si>
  <si>
    <t>12.180</t>
  </si>
  <si>
    <t>12.110</t>
  </si>
  <si>
    <t>75.500</t>
  </si>
  <si>
    <t>78.510</t>
  </si>
  <si>
    <t>8.930</t>
  </si>
  <si>
    <t>9.530</t>
  </si>
  <si>
    <t>51.080</t>
  </si>
  <si>
    <t>45.160</t>
  </si>
  <si>
    <t>189.450</t>
  </si>
  <si>
    <t>200.130</t>
  </si>
  <si>
    <t>12.650</t>
  </si>
  <si>
    <t>18.190</t>
  </si>
  <si>
    <t>16.680</t>
  </si>
  <si>
    <t>200.390</t>
  </si>
  <si>
    <t>205.490</t>
  </si>
  <si>
    <t>3.570</t>
  </si>
  <si>
    <t>3.990</t>
  </si>
  <si>
    <t>26.390</t>
  </si>
  <si>
    <t>13.400</t>
  </si>
  <si>
    <t>12.530</t>
  </si>
  <si>
    <t>38.310</t>
  </si>
  <si>
    <t>43.590</t>
  </si>
  <si>
    <t>8.050</t>
  </si>
  <si>
    <t>13.220</t>
  </si>
  <si>
    <t>5.740</t>
  </si>
  <si>
    <t>4.090</t>
  </si>
  <si>
    <t>4.160</t>
  </si>
  <si>
    <t>7.930</t>
  </si>
  <si>
    <t>7.650</t>
  </si>
  <si>
    <t>6.540</t>
  </si>
  <si>
    <t>8.680</t>
  </si>
  <si>
    <t>9.740</t>
  </si>
  <si>
    <t>3.420</t>
  </si>
  <si>
    <t>19.540</t>
  </si>
  <si>
    <t>18.340</t>
  </si>
  <si>
    <t>13.490</t>
  </si>
  <si>
    <t>14.250</t>
  </si>
  <si>
    <t>3.030</t>
  </si>
  <si>
    <t>135.320</t>
  </si>
  <si>
    <t>120.310</t>
  </si>
  <si>
    <t>2.880</t>
  </si>
  <si>
    <t>2.950</t>
  </si>
  <si>
    <t>0.670</t>
  </si>
  <si>
    <t>25.780</t>
  </si>
  <si>
    <t>26.490</t>
  </si>
  <si>
    <t>1.855</t>
  </si>
  <si>
    <t>2.080</t>
  </si>
  <si>
    <t>7.660</t>
  </si>
  <si>
    <t>7.180</t>
  </si>
  <si>
    <t>18.550</t>
  </si>
  <si>
    <t>20.660</t>
  </si>
  <si>
    <t>ORIL</t>
  </si>
  <si>
    <t>7.820</t>
  </si>
  <si>
    <t>7.050</t>
  </si>
  <si>
    <t>9.920</t>
  </si>
  <si>
    <t>9.020</t>
  </si>
  <si>
    <t>5.700</t>
  </si>
  <si>
    <t>5.550</t>
  </si>
  <si>
    <t>13.000</t>
  </si>
  <si>
    <t>11.670</t>
  </si>
  <si>
    <t>63.490</t>
  </si>
  <si>
    <t>69.830</t>
  </si>
  <si>
    <t>95.580</t>
  </si>
  <si>
    <t>100.300</t>
  </si>
  <si>
    <t>4.740</t>
  </si>
  <si>
    <t>4.450</t>
  </si>
  <si>
    <t>3.330</t>
  </si>
  <si>
    <t>3.800</t>
  </si>
  <si>
    <t>18.710</t>
  </si>
  <si>
    <t>20.900</t>
  </si>
  <si>
    <t>10.240</t>
  </si>
  <si>
    <t>9.480</t>
  </si>
  <si>
    <t>3.790</t>
  </si>
  <si>
    <t>25.970</t>
  </si>
  <si>
    <t>26.150</t>
  </si>
  <si>
    <t>6.740</t>
  </si>
  <si>
    <t>59.400</t>
  </si>
  <si>
    <t>59.890</t>
  </si>
  <si>
    <t>13.030</t>
  </si>
  <si>
    <t>7.710</t>
  </si>
  <si>
    <t>7.410</t>
  </si>
  <si>
    <t>13.930</t>
  </si>
  <si>
    <t>3.650</t>
  </si>
  <si>
    <t>17.230</t>
  </si>
  <si>
    <t>2.530</t>
  </si>
  <si>
    <t>2.580</t>
  </si>
  <si>
    <t>28.140</t>
  </si>
  <si>
    <t>27.440</t>
  </si>
  <si>
    <t>35.790</t>
  </si>
  <si>
    <t>37.050</t>
  </si>
  <si>
    <t>14.710</t>
  </si>
  <si>
    <t>31.970</t>
  </si>
  <si>
    <t>31.370</t>
  </si>
  <si>
    <t>35.500</t>
  </si>
  <si>
    <t>35.420</t>
  </si>
  <si>
    <t>6375.9</t>
  </si>
  <si>
    <t>6396.9</t>
  </si>
  <si>
    <t>Monthly Market Summary for June 2019</t>
  </si>
  <si>
    <t>14.260</t>
  </si>
  <si>
    <t>13.850</t>
  </si>
  <si>
    <t>20.230</t>
  </si>
  <si>
    <t>20.010</t>
  </si>
  <si>
    <t>16.120</t>
  </si>
  <si>
    <t>16.190</t>
  </si>
  <si>
    <t>2.120</t>
  </si>
  <si>
    <t>27.540</t>
  </si>
  <si>
    <t>28.210</t>
  </si>
  <si>
    <t>24.570</t>
  </si>
  <si>
    <t>26.850</t>
  </si>
  <si>
    <t>23.180</t>
  </si>
  <si>
    <t>25.070</t>
  </si>
  <si>
    <t>75.010</t>
  </si>
  <si>
    <t>82.370</t>
  </si>
  <si>
    <t>2.330</t>
  </si>
  <si>
    <t>5.040</t>
  </si>
  <si>
    <t>5.400</t>
  </si>
  <si>
    <t>11.080</t>
  </si>
  <si>
    <t>11.580</t>
  </si>
  <si>
    <t>36.810</t>
  </si>
  <si>
    <t>41.160</t>
  </si>
  <si>
    <t>9.210</t>
  </si>
  <si>
    <t>12.080</t>
  </si>
  <si>
    <t>77.910</t>
  </si>
  <si>
    <t>82.780</t>
  </si>
  <si>
    <t>9.370</t>
  </si>
  <si>
    <t>10.220</t>
  </si>
  <si>
    <t>43.750</t>
  </si>
  <si>
    <t>44.770</t>
  </si>
  <si>
    <t>198.400</t>
  </si>
  <si>
    <t>206.840</t>
  </si>
  <si>
    <t>12.540</t>
  </si>
  <si>
    <t>16.850</t>
  </si>
  <si>
    <t>16.210</t>
  </si>
  <si>
    <t>204.630</t>
  </si>
  <si>
    <t>215.000</t>
  </si>
  <si>
    <t>CSRL</t>
  </si>
  <si>
    <t>26.410</t>
  </si>
  <si>
    <t>24.750</t>
  </si>
  <si>
    <t>12.340</t>
  </si>
  <si>
    <t>3.210</t>
  </si>
  <si>
    <t>13.050</t>
  </si>
  <si>
    <t>43.500</t>
  </si>
  <si>
    <t>41.550</t>
  </si>
  <si>
    <t>7.760</t>
  </si>
  <si>
    <t>13.590</t>
  </si>
  <si>
    <t>15.030</t>
  </si>
  <si>
    <t>5.790</t>
  </si>
  <si>
    <t>6.150</t>
  </si>
  <si>
    <t>4.050</t>
  </si>
  <si>
    <t>4.070</t>
  </si>
  <si>
    <t>7.500</t>
  </si>
  <si>
    <t>8.260</t>
  </si>
  <si>
    <t>5.090</t>
  </si>
  <si>
    <t>5.170</t>
  </si>
  <si>
    <t>10.770</t>
  </si>
  <si>
    <t>ILUL</t>
  </si>
  <si>
    <t>3.410</t>
  </si>
  <si>
    <t>17.930</t>
  </si>
  <si>
    <t>18.700</t>
  </si>
  <si>
    <t>13.760</t>
  </si>
  <si>
    <t>3.090</t>
  </si>
  <si>
    <t>3.250</t>
  </si>
  <si>
    <t>3.490</t>
  </si>
  <si>
    <t>116.000</t>
  </si>
  <si>
    <t>125.390</t>
  </si>
  <si>
    <t>2.960</t>
  </si>
  <si>
    <t>0.545</t>
  </si>
  <si>
    <t>26.330</t>
  </si>
  <si>
    <t>26.720</t>
  </si>
  <si>
    <t>31.950</t>
  </si>
  <si>
    <t>1.970</t>
  </si>
  <si>
    <t>1.875</t>
  </si>
  <si>
    <t>7.100</t>
  </si>
  <si>
    <t>7.310</t>
  </si>
  <si>
    <t>20.420</t>
  </si>
  <si>
    <t>20.270</t>
  </si>
  <si>
    <t>7.070</t>
  </si>
  <si>
    <t>8.980</t>
  </si>
  <si>
    <t>10.030</t>
  </si>
  <si>
    <t>5.390</t>
  </si>
  <si>
    <t>QANL</t>
  </si>
  <si>
    <t>11.280</t>
  </si>
  <si>
    <t>11.830</t>
  </si>
  <si>
    <t>70.060</t>
  </si>
  <si>
    <t>72.240</t>
  </si>
  <si>
    <t>97.110</t>
  </si>
  <si>
    <t>103.760</t>
  </si>
  <si>
    <t>4.770</t>
  </si>
  <si>
    <t>3.180</t>
  </si>
  <si>
    <t>20.450</t>
  </si>
  <si>
    <t>21.160</t>
  </si>
  <si>
    <t>10.860</t>
  </si>
  <si>
    <t>4.420</t>
  </si>
  <si>
    <t>4.360</t>
  </si>
  <si>
    <t>4.120</t>
  </si>
  <si>
    <t>26.090</t>
  </si>
  <si>
    <t>27.100</t>
  </si>
  <si>
    <t>SHLL</t>
  </si>
  <si>
    <t>59.190</t>
  </si>
  <si>
    <t>61.390</t>
  </si>
  <si>
    <t>12.860</t>
  </si>
  <si>
    <t>13.470</t>
  </si>
  <si>
    <t>7.440</t>
  </si>
  <si>
    <t>8.040</t>
  </si>
  <si>
    <t>14.030</t>
  </si>
  <si>
    <t>14.740</t>
  </si>
  <si>
    <t>3.590</t>
  </si>
  <si>
    <t>14.580</t>
  </si>
  <si>
    <t>14.920</t>
  </si>
  <si>
    <t>27.080</t>
  </si>
  <si>
    <t>28.360</t>
  </si>
  <si>
    <t>36.750</t>
  </si>
  <si>
    <t>36.160</t>
  </si>
  <si>
    <t>12.730</t>
  </si>
  <si>
    <t>31.180</t>
  </si>
  <si>
    <t>33.230</t>
  </si>
  <si>
    <t>34.570</t>
  </si>
  <si>
    <t>36.360</t>
  </si>
  <si>
    <t>6320.5</t>
  </si>
  <si>
    <t>6618.8</t>
  </si>
  <si>
    <t>Monthly Market Summary for July 2019</t>
  </si>
  <si>
    <t>13.860</t>
  </si>
  <si>
    <t>17.120</t>
  </si>
  <si>
    <t>20.150</t>
  </si>
  <si>
    <t>20.970</t>
  </si>
  <si>
    <t>16.200</t>
  </si>
  <si>
    <t>15.530</t>
  </si>
  <si>
    <t>1.790</t>
  </si>
  <si>
    <t>28.280</t>
  </si>
  <si>
    <t>27.910</t>
  </si>
  <si>
    <t>27.240</t>
  </si>
  <si>
    <t>27.900</t>
  </si>
  <si>
    <t>24.400</t>
  </si>
  <si>
    <t>26.740</t>
  </si>
  <si>
    <t>83.380</t>
  </si>
  <si>
    <t>88.850</t>
  </si>
  <si>
    <t>2.370</t>
  </si>
  <si>
    <t>2.340</t>
  </si>
  <si>
    <t>11.490</t>
  </si>
  <si>
    <t>BENL</t>
  </si>
  <si>
    <t>41.680</t>
  </si>
  <si>
    <t>40.760</t>
  </si>
  <si>
    <t>5.140</t>
  </si>
  <si>
    <t>5.160</t>
  </si>
  <si>
    <t>9.330</t>
  </si>
  <si>
    <t>BOQL</t>
  </si>
  <si>
    <t>12.250</t>
  </si>
  <si>
    <t>13.090</t>
  </si>
  <si>
    <t>12.750</t>
  </si>
  <si>
    <t>13.120</t>
  </si>
  <si>
    <t>82.320</t>
  </si>
  <si>
    <t>82.300</t>
  </si>
  <si>
    <t>10.210</t>
  </si>
  <si>
    <t>10.620</t>
  </si>
  <si>
    <t>45.310</t>
  </si>
  <si>
    <t>36.690</t>
  </si>
  <si>
    <t>CIM*</t>
  </si>
  <si>
    <t>209.840</t>
  </si>
  <si>
    <t>220.350</t>
  </si>
  <si>
    <t>13.230</t>
  </si>
  <si>
    <t>14.200</t>
  </si>
  <si>
    <t>16.790</t>
  </si>
  <si>
    <t>15.840</t>
  </si>
  <si>
    <t>216.560</t>
  </si>
  <si>
    <t>229.620</t>
  </si>
  <si>
    <t>4.000</t>
  </si>
  <si>
    <t>4.030</t>
  </si>
  <si>
    <t>24.980</t>
  </si>
  <si>
    <t>12.490</t>
  </si>
  <si>
    <t>11.860</t>
  </si>
  <si>
    <t>3.100</t>
  </si>
  <si>
    <t>13.100</t>
  </si>
  <si>
    <t>41.290</t>
  </si>
  <si>
    <t>46.090</t>
  </si>
  <si>
    <t>9.150</t>
  </si>
  <si>
    <t>8.330</t>
  </si>
  <si>
    <t>15.220</t>
  </si>
  <si>
    <t>14.810</t>
  </si>
  <si>
    <t>4.040</t>
  </si>
  <si>
    <t>4.390</t>
  </si>
  <si>
    <t>5.360</t>
  </si>
  <si>
    <t>5.830</t>
  </si>
  <si>
    <t>10.790</t>
  </si>
  <si>
    <t>3.480</t>
  </si>
  <si>
    <t>18.660</t>
  </si>
  <si>
    <t>19.890</t>
  </si>
  <si>
    <t>14.550</t>
  </si>
  <si>
    <t>3.610</t>
  </si>
  <si>
    <t>127.250</t>
  </si>
  <si>
    <t>128.790</t>
  </si>
  <si>
    <t>2.820</t>
  </si>
  <si>
    <t>0.540</t>
  </si>
  <si>
    <t>26.800</t>
  </si>
  <si>
    <t>28.510</t>
  </si>
  <si>
    <t>31.260</t>
  </si>
  <si>
    <t>35.580</t>
  </si>
  <si>
    <t>1.935</t>
  </si>
  <si>
    <t>2.020</t>
  </si>
  <si>
    <t>7.390</t>
  </si>
  <si>
    <t>7.940</t>
  </si>
  <si>
    <t>20.400</t>
  </si>
  <si>
    <t>21.820</t>
  </si>
  <si>
    <t>10.290</t>
  </si>
  <si>
    <t>11.870</t>
  </si>
  <si>
    <t>73.560</t>
  </si>
  <si>
    <t>72.780</t>
  </si>
  <si>
    <t>104.750</t>
  </si>
  <si>
    <t>98.900</t>
  </si>
  <si>
    <t>5.570</t>
  </si>
  <si>
    <t>3.200</t>
  </si>
  <si>
    <t>3.140</t>
  </si>
  <si>
    <t>21.360</t>
  </si>
  <si>
    <t>20.910</t>
  </si>
  <si>
    <t>11.040</t>
  </si>
  <si>
    <t>10.910</t>
  </si>
  <si>
    <t>4.210</t>
  </si>
  <si>
    <t>4.140</t>
  </si>
  <si>
    <t>27.140</t>
  </si>
  <si>
    <t>28.040</t>
  </si>
  <si>
    <t>7.230</t>
  </si>
  <si>
    <t>61.680</t>
  </si>
  <si>
    <t>63.150</t>
  </si>
  <si>
    <t>13.510</t>
  </si>
  <si>
    <t>8.080</t>
  </si>
  <si>
    <t>4.480</t>
  </si>
  <si>
    <t>4.490</t>
  </si>
  <si>
    <t>14.700</t>
  </si>
  <si>
    <t>15.550</t>
  </si>
  <si>
    <t>3.830</t>
  </si>
  <si>
    <t>15.060</t>
  </si>
  <si>
    <t>17.700</t>
  </si>
  <si>
    <t>2.490</t>
  </si>
  <si>
    <t>28.370</t>
  </si>
  <si>
    <t>28.650</t>
  </si>
  <si>
    <t>36.100</t>
  </si>
  <si>
    <t>39.190</t>
  </si>
  <si>
    <t>15.110</t>
  </si>
  <si>
    <t>16.150</t>
  </si>
  <si>
    <t>33.020</t>
  </si>
  <si>
    <t>35.620</t>
  </si>
  <si>
    <t>36.560</t>
  </si>
  <si>
    <t>34.700</t>
  </si>
  <si>
    <t>6648.1</t>
  </si>
  <si>
    <t>6812.6</t>
  </si>
  <si>
    <t>- End Of Report -</t>
  </si>
  <si>
    <t>*Denotes long term options</t>
  </si>
  <si>
    <t>Monthly Market Summary for September 2019</t>
  </si>
  <si>
    <t>12.160</t>
  </si>
  <si>
    <t>19.080</t>
  </si>
  <si>
    <t>19.160</t>
  </si>
  <si>
    <t>14.430</t>
  </si>
  <si>
    <t>1.655</t>
  </si>
  <si>
    <t>1.825</t>
  </si>
  <si>
    <t>26.710</t>
  </si>
  <si>
    <t>28.520</t>
  </si>
  <si>
    <t>27.390</t>
  </si>
  <si>
    <t>27.410</t>
  </si>
  <si>
    <t>31.380</t>
  </si>
  <si>
    <t>35.870</t>
  </si>
  <si>
    <t>85.760</t>
  </si>
  <si>
    <t>81.070</t>
  </si>
  <si>
    <t>2.210</t>
  </si>
  <si>
    <t>5.900</t>
  </si>
  <si>
    <t>10.740</t>
  </si>
  <si>
    <t>36.580</t>
  </si>
  <si>
    <t>36.720</t>
  </si>
  <si>
    <t>4.290</t>
  </si>
  <si>
    <t>4.830</t>
  </si>
  <si>
    <t>9.050</t>
  </si>
  <si>
    <t>12.010</t>
  </si>
  <si>
    <t>11.120</t>
  </si>
  <si>
    <t>11.400</t>
  </si>
  <si>
    <t>78.940</t>
  </si>
  <si>
    <t>80.830</t>
  </si>
  <si>
    <t>10.650</t>
  </si>
  <si>
    <t>31.410</t>
  </si>
  <si>
    <t>31.450</t>
  </si>
  <si>
    <t>215.810</t>
  </si>
  <si>
    <t>208.150</t>
  </si>
  <si>
    <t>13.890</t>
  </si>
  <si>
    <t>15.400</t>
  </si>
  <si>
    <t>15.430</t>
  </si>
  <si>
    <t>239.850</t>
  </si>
  <si>
    <t>233.690</t>
  </si>
  <si>
    <t>3.950</t>
  </si>
  <si>
    <t>4.270</t>
  </si>
  <si>
    <t>24.000</t>
  </si>
  <si>
    <t>26.320</t>
  </si>
  <si>
    <t>12.810</t>
  </si>
  <si>
    <t>11.930</t>
  </si>
  <si>
    <t>47.150</t>
  </si>
  <si>
    <t>47.600</t>
  </si>
  <si>
    <t>14.180</t>
  </si>
  <si>
    <t>6.370</t>
  </si>
  <si>
    <t>6.160</t>
  </si>
  <si>
    <t>4.530</t>
  </si>
  <si>
    <t>5.150</t>
  </si>
  <si>
    <t>6.390</t>
  </si>
  <si>
    <t>7.990</t>
  </si>
  <si>
    <t>3.070</t>
  </si>
  <si>
    <t>3.390</t>
  </si>
  <si>
    <t>22.590</t>
  </si>
  <si>
    <t>24.860</t>
  </si>
  <si>
    <t>17.090</t>
  </si>
  <si>
    <t>17.560</t>
  </si>
  <si>
    <t>3.060</t>
  </si>
  <si>
    <t>3.620</t>
  </si>
  <si>
    <t>123.500</t>
  </si>
  <si>
    <t>131.080</t>
  </si>
  <si>
    <t>2.990</t>
  </si>
  <si>
    <t>0.530</t>
  </si>
  <si>
    <t>27.330</t>
  </si>
  <si>
    <t>29.700</t>
  </si>
  <si>
    <t>37.110</t>
  </si>
  <si>
    <t>34.750</t>
  </si>
  <si>
    <t>1.980</t>
  </si>
  <si>
    <t>1.955</t>
  </si>
  <si>
    <t>21.410</t>
  </si>
  <si>
    <t>22.540</t>
  </si>
  <si>
    <t>7.320</t>
  </si>
  <si>
    <t>9.610</t>
  </si>
  <si>
    <t>6.290</t>
  </si>
  <si>
    <t>12.420</t>
  </si>
  <si>
    <t>66.390</t>
  </si>
  <si>
    <t>64.870</t>
  </si>
  <si>
    <t>88.830</t>
  </si>
  <si>
    <t>92.670</t>
  </si>
  <si>
    <t>RRLL</t>
  </si>
  <si>
    <t>2.640</t>
  </si>
  <si>
    <t>20.500</t>
  </si>
  <si>
    <t>21.470</t>
  </si>
  <si>
    <t>11.560</t>
  </si>
  <si>
    <t>10.400</t>
  </si>
  <si>
    <t>28.050</t>
  </si>
  <si>
    <t>7.130</t>
  </si>
  <si>
    <t>7.730</t>
  </si>
  <si>
    <t>61.450</t>
  </si>
  <si>
    <t>62.150</t>
  </si>
  <si>
    <t>8.030</t>
  </si>
  <si>
    <t>4.680</t>
  </si>
  <si>
    <t>14.880</t>
  </si>
  <si>
    <t>14.690</t>
  </si>
  <si>
    <t>3.640</t>
  </si>
  <si>
    <t>3.510</t>
  </si>
  <si>
    <t>18.570</t>
  </si>
  <si>
    <t>28.230</t>
  </si>
  <si>
    <t>29.640</t>
  </si>
  <si>
    <t>38.610</t>
  </si>
  <si>
    <t>39.800</t>
  </si>
  <si>
    <t>12.030</t>
  </si>
  <si>
    <t>13.010</t>
  </si>
  <si>
    <t>WORL</t>
  </si>
  <si>
    <t>37.240</t>
  </si>
  <si>
    <t>37.280</t>
  </si>
  <si>
    <t>31.800</t>
  </si>
  <si>
    <t>32.380</t>
  </si>
  <si>
    <t>6579.4</t>
  </si>
  <si>
    <t>6688.3</t>
  </si>
  <si>
    <t>Totals</t>
  </si>
  <si>
    <t>Monthly Market Summary for August 2019</t>
  </si>
  <si>
    <t>20.440</t>
  </si>
  <si>
    <t>18.960</t>
  </si>
  <si>
    <t>15.610</t>
  </si>
  <si>
    <t>14.460</t>
  </si>
  <si>
    <t>1.815</t>
  </si>
  <si>
    <t>1.695</t>
  </si>
  <si>
    <t>28.010</t>
  </si>
  <si>
    <t>27.870</t>
  </si>
  <si>
    <t>27.250</t>
  </si>
  <si>
    <t>26.540</t>
  </si>
  <si>
    <t>30.980</t>
  </si>
  <si>
    <t>88.560</t>
  </si>
  <si>
    <t>86.310</t>
  </si>
  <si>
    <t>5.910</t>
  </si>
  <si>
    <t>11.180</t>
  </si>
  <si>
    <t>40.260</t>
  </si>
  <si>
    <t>36.290</t>
  </si>
  <si>
    <t>5.220</t>
  </si>
  <si>
    <t>4.250</t>
  </si>
  <si>
    <t>12.710</t>
  </si>
  <si>
    <t>13.170</t>
  </si>
  <si>
    <t>11.300</t>
  </si>
  <si>
    <t>81.920</t>
  </si>
  <si>
    <t>79.050</t>
  </si>
  <si>
    <t>10.870</t>
  </si>
  <si>
    <t>36.660</t>
  </si>
  <si>
    <t>31.000</t>
  </si>
  <si>
    <t>220.130</t>
  </si>
  <si>
    <t>218.000</t>
  </si>
  <si>
    <t>14.050</t>
  </si>
  <si>
    <t>13.840</t>
  </si>
  <si>
    <t>15.580</t>
  </si>
  <si>
    <t>228.900</t>
  </si>
  <si>
    <t>240.870</t>
  </si>
  <si>
    <t>3.980</t>
  </si>
  <si>
    <t>3.900</t>
  </si>
  <si>
    <t>27.050</t>
  </si>
  <si>
    <t>23.960</t>
  </si>
  <si>
    <t>2.940</t>
  </si>
  <si>
    <t>13.150</t>
  </si>
  <si>
    <t>12.900</t>
  </si>
  <si>
    <t>46.110</t>
  </si>
  <si>
    <t>46.510</t>
  </si>
  <si>
    <t>8.140</t>
  </si>
  <si>
    <t>8.000</t>
  </si>
  <si>
    <t>14.860</t>
  </si>
  <si>
    <t>14.520</t>
  </si>
  <si>
    <t>6.250</t>
  </si>
  <si>
    <t>4.380</t>
  </si>
  <si>
    <t>8.510</t>
  </si>
  <si>
    <t>8.060</t>
  </si>
  <si>
    <t>5.070</t>
  </si>
  <si>
    <t>9.280</t>
  </si>
  <si>
    <t>19.980</t>
  </si>
  <si>
    <t>22.550</t>
  </si>
  <si>
    <t>14.570</t>
  </si>
  <si>
    <t>17.060</t>
  </si>
  <si>
    <t>3.190</t>
  </si>
  <si>
    <t>127.930</t>
  </si>
  <si>
    <t>123.840</t>
  </si>
  <si>
    <t>2.800</t>
  </si>
  <si>
    <t>2.900</t>
  </si>
  <si>
    <t>0.525</t>
  </si>
  <si>
    <t>28.640</t>
  </si>
  <si>
    <t>27.360</t>
  </si>
  <si>
    <t>34.200</t>
  </si>
  <si>
    <t>37.000</t>
  </si>
  <si>
    <t>2.040</t>
  </si>
  <si>
    <t>1.990</t>
  </si>
  <si>
    <t>7.630</t>
  </si>
  <si>
    <t>21.930</t>
  </si>
  <si>
    <t>21.530</t>
  </si>
  <si>
    <t>6.640</t>
  </si>
  <si>
    <t>10.160</t>
  </si>
  <si>
    <t>5.770</t>
  </si>
  <si>
    <t>6.110</t>
  </si>
  <si>
    <t>12.520</t>
  </si>
  <si>
    <t>72.800</t>
  </si>
  <si>
    <t>65.640</t>
  </si>
  <si>
    <t>97.810</t>
  </si>
  <si>
    <t>87.580</t>
  </si>
  <si>
    <t>5.410</t>
  </si>
  <si>
    <t>21.050</t>
  </si>
  <si>
    <t>20.330</t>
  </si>
  <si>
    <t>28.100</t>
  </si>
  <si>
    <t>29.450</t>
  </si>
  <si>
    <t>7.210</t>
  </si>
  <si>
    <t>62.960</t>
  </si>
  <si>
    <t>61.630</t>
  </si>
  <si>
    <t>13.810</t>
  </si>
  <si>
    <t>8.440</t>
  </si>
  <si>
    <t>8.430</t>
  </si>
  <si>
    <t>15.760</t>
  </si>
  <si>
    <t>18.740</t>
  </si>
  <si>
    <t>28.800</t>
  </si>
  <si>
    <t>28.220</t>
  </si>
  <si>
    <t>39.630</t>
  </si>
  <si>
    <t>39.100</t>
  </si>
  <si>
    <t>16.070</t>
  </si>
  <si>
    <t>12.290</t>
  </si>
  <si>
    <t>37.770</t>
  </si>
  <si>
    <t>34.600</t>
  </si>
  <si>
    <t>32.130</t>
  </si>
  <si>
    <t>6788.9</t>
  </si>
  <si>
    <t>6604.2</t>
  </si>
  <si>
    <t>Monthly Market Summary for October 2019</t>
  </si>
  <si>
    <t>12.430</t>
  </si>
  <si>
    <t>12.040</t>
  </si>
  <si>
    <t>19.480</t>
  </si>
  <si>
    <t>19.780</t>
  </si>
  <si>
    <t>14.420</t>
  </si>
  <si>
    <t>1.835</t>
  </si>
  <si>
    <t>28.490</t>
  </si>
  <si>
    <t>27.720</t>
  </si>
  <si>
    <t>27.600</t>
  </si>
  <si>
    <t>35.290</t>
  </si>
  <si>
    <t>28.860</t>
  </si>
  <si>
    <t>82.100</t>
  </si>
  <si>
    <t>6.000</t>
  </si>
  <si>
    <t>11.570</t>
  </si>
  <si>
    <t>35.950</t>
  </si>
  <si>
    <t>9.900</t>
  </si>
  <si>
    <t>12.130</t>
  </si>
  <si>
    <t>13.330</t>
  </si>
  <si>
    <t>11.520</t>
  </si>
  <si>
    <t>11.970</t>
  </si>
  <si>
    <t>81.280</t>
  </si>
  <si>
    <t>78.660</t>
  </si>
  <si>
    <t>10.150</t>
  </si>
  <si>
    <t>31.740</t>
  </si>
  <si>
    <t>33.010</t>
  </si>
  <si>
    <t>213.500</t>
  </si>
  <si>
    <t>211.540</t>
  </si>
  <si>
    <t>15.570</t>
  </si>
  <si>
    <t>14.990</t>
  </si>
  <si>
    <t>238.400</t>
  </si>
  <si>
    <t>256.030</t>
  </si>
  <si>
    <t>27.270</t>
  </si>
  <si>
    <t>12.460</t>
  </si>
  <si>
    <t>12.240</t>
  </si>
  <si>
    <t>47.510</t>
  </si>
  <si>
    <t>42.590</t>
  </si>
  <si>
    <t>8.750</t>
  </si>
  <si>
    <t>8.910</t>
  </si>
  <si>
    <t>14.390</t>
  </si>
  <si>
    <t>5.950</t>
  </si>
  <si>
    <t>7.380</t>
  </si>
  <si>
    <t>8.180</t>
  </si>
  <si>
    <t>9.400</t>
  </si>
  <si>
    <t>24.880</t>
  </si>
  <si>
    <t>17.550</t>
  </si>
  <si>
    <t>18.690</t>
  </si>
  <si>
    <t>131.990</t>
  </si>
  <si>
    <t>133.920</t>
  </si>
  <si>
    <t>28.610</t>
  </si>
  <si>
    <t>NC8L</t>
  </si>
  <si>
    <t>34.560</t>
  </si>
  <si>
    <t>31.300</t>
  </si>
  <si>
    <t>1.985</t>
  </si>
  <si>
    <t>1.840</t>
  </si>
  <si>
    <t>7.960</t>
  </si>
  <si>
    <t>7.860</t>
  </si>
  <si>
    <t>22.920</t>
  </si>
  <si>
    <t>22.900</t>
  </si>
  <si>
    <t>9.520</t>
  </si>
  <si>
    <t>6.440</t>
  </si>
  <si>
    <t>66.260</t>
  </si>
  <si>
    <t>68.490</t>
  </si>
  <si>
    <t>92.600</t>
  </si>
  <si>
    <t>90.880</t>
  </si>
  <si>
    <t>22.680</t>
  </si>
  <si>
    <t>9.350</t>
  </si>
  <si>
    <t>4.600</t>
  </si>
  <si>
    <t>4.410</t>
  </si>
  <si>
    <t>4.700</t>
  </si>
  <si>
    <t>28.720</t>
  </si>
  <si>
    <t>28.540</t>
  </si>
  <si>
    <t>8.120</t>
  </si>
  <si>
    <t>62.800</t>
  </si>
  <si>
    <t>61.730</t>
  </si>
  <si>
    <t>8.250</t>
  </si>
  <si>
    <t>8.780</t>
  </si>
  <si>
    <t>4.910</t>
  </si>
  <si>
    <t>4.800</t>
  </si>
  <si>
    <t>14.840</t>
  </si>
  <si>
    <t>3.540</t>
  </si>
  <si>
    <t>18.760</t>
  </si>
  <si>
    <t>17.570</t>
  </si>
  <si>
    <t>2.670</t>
  </si>
  <si>
    <t>40.190</t>
  </si>
  <si>
    <t>39.760</t>
  </si>
  <si>
    <t>13.660</t>
  </si>
  <si>
    <t>37.590</t>
  </si>
  <si>
    <t>37.320</t>
  </si>
  <si>
    <t>32.200</t>
  </si>
  <si>
    <t>6742.8</t>
  </si>
  <si>
    <t>6663.4</t>
  </si>
  <si>
    <t>Monthly Market Summary for November 2019</t>
  </si>
  <si>
    <t>14.770</t>
  </si>
  <si>
    <t>19.710</t>
  </si>
  <si>
    <t>20.410</t>
  </si>
  <si>
    <t>ALU</t>
  </si>
  <si>
    <t>35.850</t>
  </si>
  <si>
    <t>13.990</t>
  </si>
  <si>
    <t>15.250</t>
  </si>
  <si>
    <t>1.860</t>
  </si>
  <si>
    <t>24.840</t>
  </si>
  <si>
    <t>27.690</t>
  </si>
  <si>
    <t>29.660</t>
  </si>
  <si>
    <t>27.450</t>
  </si>
  <si>
    <t>31.600</t>
  </si>
  <si>
    <t>81.220</t>
  </si>
  <si>
    <t>81.710</t>
  </si>
  <si>
    <t>2.290</t>
  </si>
  <si>
    <t>10.630</t>
  </si>
  <si>
    <t>35.700</t>
  </si>
  <si>
    <t>38.230</t>
  </si>
  <si>
    <t>7.830</t>
  </si>
  <si>
    <t>11.980</t>
  </si>
  <si>
    <t>12.550</t>
  </si>
  <si>
    <t>78.240</t>
  </si>
  <si>
    <t>80.820</t>
  </si>
  <si>
    <t>10.110</t>
  </si>
  <si>
    <t>11.380</t>
  </si>
  <si>
    <t>32.920</t>
  </si>
  <si>
    <t>33.640</t>
  </si>
  <si>
    <t>213.930</t>
  </si>
  <si>
    <t>233.990</t>
  </si>
  <si>
    <t>15.020</t>
  </si>
  <si>
    <t>16.260</t>
  </si>
  <si>
    <t>15.810</t>
  </si>
  <si>
    <t>17.730</t>
  </si>
  <si>
    <t>258.650</t>
  </si>
  <si>
    <t>283.480</t>
  </si>
  <si>
    <t>27.380</t>
  </si>
  <si>
    <t>12.440</t>
  </si>
  <si>
    <t>12.910</t>
  </si>
  <si>
    <t>2.720</t>
  </si>
  <si>
    <t>42.000</t>
  </si>
  <si>
    <t>44.030</t>
  </si>
  <si>
    <t>14.820</t>
  </si>
  <si>
    <t>6.040</t>
  </si>
  <si>
    <t>4.300</t>
  </si>
  <si>
    <t>7.890</t>
  </si>
  <si>
    <t>3.460</t>
  </si>
  <si>
    <t>28.960</t>
  </si>
  <si>
    <t>18.950</t>
  </si>
  <si>
    <t>19.310</t>
  </si>
  <si>
    <t>134.380</t>
  </si>
  <si>
    <t>138.050</t>
  </si>
  <si>
    <t>3.000</t>
  </si>
  <si>
    <t>28.410</t>
  </si>
  <si>
    <t>25.890</t>
  </si>
  <si>
    <t>32.160</t>
  </si>
  <si>
    <t>30.760</t>
  </si>
  <si>
    <t>1.845</t>
  </si>
  <si>
    <t>1.765</t>
  </si>
  <si>
    <t>7.950</t>
  </si>
  <si>
    <t>23.730</t>
  </si>
  <si>
    <t>23.780</t>
  </si>
  <si>
    <t>10.100</t>
  </si>
  <si>
    <t>10.550</t>
  </si>
  <si>
    <t>6.450</t>
  </si>
  <si>
    <t>12.680</t>
  </si>
  <si>
    <t>69.460</t>
  </si>
  <si>
    <t>72.980</t>
  </si>
  <si>
    <t>90.490</t>
  </si>
  <si>
    <t>96.900</t>
  </si>
  <si>
    <t>2.700</t>
  </si>
  <si>
    <t>22.810</t>
  </si>
  <si>
    <t>23.190</t>
  </si>
  <si>
    <t>SG8L</t>
  </si>
  <si>
    <t>5.050</t>
  </si>
  <si>
    <t>4.690</t>
  </si>
  <si>
    <t>28.990</t>
  </si>
  <si>
    <t>30.120</t>
  </si>
  <si>
    <t>8.190</t>
  </si>
  <si>
    <t>61.800</t>
  </si>
  <si>
    <t>63.770</t>
  </si>
  <si>
    <t>13.380</t>
  </si>
  <si>
    <t>9.180</t>
  </si>
  <si>
    <t>4.810</t>
  </si>
  <si>
    <t>15.130</t>
  </si>
  <si>
    <t>15.350</t>
  </si>
  <si>
    <t>3.520</t>
  </si>
  <si>
    <t>3.860</t>
  </si>
  <si>
    <t>17.620</t>
  </si>
  <si>
    <t>2.680</t>
  </si>
  <si>
    <t>VUK</t>
  </si>
  <si>
    <t>VUK*</t>
  </si>
  <si>
    <t>24.520</t>
  </si>
  <si>
    <t>39.960</t>
  </si>
  <si>
    <t>42.370</t>
  </si>
  <si>
    <t>13.750</t>
  </si>
  <si>
    <t>15.000</t>
  </si>
  <si>
    <t>37.660</t>
  </si>
  <si>
    <t>32.460</t>
  </si>
  <si>
    <t>34.510</t>
  </si>
  <si>
    <t>WTC</t>
  </si>
  <si>
    <t>27.280</t>
  </si>
  <si>
    <t>6669.1</t>
  </si>
  <si>
    <t>6846.0</t>
  </si>
  <si>
    <t>Monthly Market Summary for December 2019</t>
  </si>
  <si>
    <t>14.300</t>
  </si>
  <si>
    <t>20.510</t>
  </si>
  <si>
    <t>20.530</t>
  </si>
  <si>
    <t>37.070</t>
  </si>
  <si>
    <t>34.720</t>
  </si>
  <si>
    <t>15.200</t>
  </si>
  <si>
    <t>1.915</t>
  </si>
  <si>
    <t>24.990</t>
  </si>
  <si>
    <t>24.630</t>
  </si>
  <si>
    <t>29.810</t>
  </si>
  <si>
    <t>29.030</t>
  </si>
  <si>
    <t>31.170</t>
  </si>
  <si>
    <t>29.280</t>
  </si>
  <si>
    <t>81.880</t>
  </si>
  <si>
    <t>78.410</t>
  </si>
  <si>
    <t>2.320</t>
  </si>
  <si>
    <t>2.300</t>
  </si>
  <si>
    <t>5.230</t>
  </si>
  <si>
    <t>9.990</t>
  </si>
  <si>
    <t>9.780</t>
  </si>
  <si>
    <t>38.920</t>
  </si>
  <si>
    <t>BLDL</t>
  </si>
  <si>
    <t>7.250</t>
  </si>
  <si>
    <t>BOQ*</t>
  </si>
  <si>
    <t>14.870</t>
  </si>
  <si>
    <t>11.720</t>
  </si>
  <si>
    <t>81.430</t>
  </si>
  <si>
    <t>79.900</t>
  </si>
  <si>
    <t>11.060</t>
  </si>
  <si>
    <t>33.530</t>
  </si>
  <si>
    <t>33.140</t>
  </si>
  <si>
    <t>236.250</t>
  </si>
  <si>
    <t>224.730</t>
  </si>
  <si>
    <t>16.350</t>
  </si>
  <si>
    <t>17.530</t>
  </si>
  <si>
    <t>16.780</t>
  </si>
  <si>
    <t>286.100</t>
  </si>
  <si>
    <t>275.760</t>
  </si>
  <si>
    <t>34.760</t>
  </si>
  <si>
    <t>33.950</t>
  </si>
  <si>
    <t>12.720</t>
  </si>
  <si>
    <t>43.610</t>
  </si>
  <si>
    <t>44.060</t>
  </si>
  <si>
    <t>10.020</t>
  </si>
  <si>
    <t>10.690</t>
  </si>
  <si>
    <t>14.850</t>
  </si>
  <si>
    <t>13.370</t>
  </si>
  <si>
    <t>5.600</t>
  </si>
  <si>
    <t>7.800</t>
  </si>
  <si>
    <t>9.410</t>
  </si>
  <si>
    <t>9.300</t>
  </si>
  <si>
    <t>28.950</t>
  </si>
  <si>
    <t>19.260</t>
  </si>
  <si>
    <t>17.600</t>
  </si>
  <si>
    <t>138.160</t>
  </si>
  <si>
    <t>137.850</t>
  </si>
  <si>
    <t>25.900</t>
  </si>
  <si>
    <t>29.900</t>
  </si>
  <si>
    <t>30.250</t>
  </si>
  <si>
    <t>8.450</t>
  </si>
  <si>
    <t>23.620</t>
  </si>
  <si>
    <t>21.980</t>
  </si>
  <si>
    <t>10.700</t>
  </si>
  <si>
    <t>12.690</t>
  </si>
  <si>
    <t>74.070</t>
  </si>
  <si>
    <t>72.530</t>
  </si>
  <si>
    <t>97.520</t>
  </si>
  <si>
    <t>100.400</t>
  </si>
  <si>
    <t>4.340</t>
  </si>
  <si>
    <t>3.960</t>
  </si>
  <si>
    <t>23.000</t>
  </si>
  <si>
    <t>10.890</t>
  </si>
  <si>
    <t>SH8L</t>
  </si>
  <si>
    <t>30.370</t>
  </si>
  <si>
    <t>28.750</t>
  </si>
  <si>
    <t>8.100</t>
  </si>
  <si>
    <t>64.140</t>
  </si>
  <si>
    <t>61.820</t>
  </si>
  <si>
    <t>12.960</t>
  </si>
  <si>
    <t>8.660</t>
  </si>
  <si>
    <t>16.240</t>
  </si>
  <si>
    <t>24.600</t>
  </si>
  <si>
    <t>24.230</t>
  </si>
  <si>
    <t>42.340</t>
  </si>
  <si>
    <t>41.400</t>
  </si>
  <si>
    <t>14.650</t>
  </si>
  <si>
    <t>39.770</t>
  </si>
  <si>
    <t>34.220</t>
  </si>
  <si>
    <t>34.380</t>
  </si>
  <si>
    <t>27.590</t>
  </si>
  <si>
    <t>23.370</t>
  </si>
  <si>
    <t>6862.3</t>
  </si>
  <si>
    <t>6684.1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</si>
</sst>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"/>
    <numFmt numFmtId="165" formatCode="#,##0.00_);\-#,##0.00"/>
    <numFmt numFmtId="166" formatCode="#,##0.00_ ;\-#,##0.00\ "/>
  </numFmts>
  <fonts count="44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sz val="9.8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.85"/>
      <color indexed="8"/>
      <name val="Times New Roman"/>
      <family val="1"/>
    </font>
    <font>
      <b/>
      <sz val="10"/>
      <color indexed="8"/>
      <name val="MS Sans Serif"/>
      <family val="0"/>
    </font>
    <font>
      <sz val="9"/>
      <color indexed="8"/>
      <name val="Times New Roman"/>
      <family val="1"/>
    </font>
    <font>
      <b/>
      <sz val="9"/>
      <color indexed="8"/>
      <name val="MS Sans 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/>
      <protection/>
    </xf>
    <xf numFmtId="165" fontId="0" fillId="33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5" fillId="33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165" fontId="5" fillId="33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165" fontId="7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0" xfId="0" applyNumberFormat="1" applyFont="1" applyFill="1" applyBorder="1" applyAlignment="1" applyProtection="1">
      <alignment vertical="center"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65" fontId="4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zoomScalePageLayoutView="0" workbookViewId="0" topLeftCell="A1">
      <selection activeCell="D17" sqref="D17"/>
    </sheetView>
  </sheetViews>
  <sheetFormatPr defaultColWidth="10.8515625" defaultRowHeight="12.75"/>
  <cols>
    <col min="1" max="4" width="10.8515625" style="0" customWidth="1"/>
    <col min="5" max="6" width="11.8515625" style="0" bestFit="1" customWidth="1"/>
    <col min="7" max="8" width="13.8515625" style="0" bestFit="1" customWidth="1"/>
    <col min="9" max="10" width="10.8515625" style="0" customWidth="1"/>
    <col min="11" max="12" width="11.8515625" style="0" bestFit="1" customWidth="1"/>
  </cols>
  <sheetData>
    <row r="1" spans="1:12" ht="17.25">
      <c r="A1" s="1" t="s">
        <v>0</v>
      </c>
      <c r="L1" s="2"/>
    </row>
    <row r="3" spans="2:12" ht="12.75">
      <c r="B3" s="3" t="s">
        <v>1</v>
      </c>
      <c r="C3" s="4" t="s">
        <v>2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4" t="s">
        <v>8</v>
      </c>
      <c r="B4" s="5">
        <v>43467</v>
      </c>
      <c r="C4" s="5">
        <v>43496</v>
      </c>
      <c r="D4" s="3" t="s">
        <v>3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6" t="s">
        <v>9</v>
      </c>
      <c r="L4" s="6" t="s">
        <v>10</v>
      </c>
    </row>
    <row r="6" spans="1:12" ht="12.75">
      <c r="A6" s="7" t="s">
        <v>14</v>
      </c>
      <c r="B6" s="8" t="s">
        <v>12</v>
      </c>
      <c r="C6" s="8" t="s">
        <v>13</v>
      </c>
      <c r="D6" s="9">
        <v>5.517241379310345</v>
      </c>
      <c r="E6" s="10">
        <v>45953</v>
      </c>
      <c r="F6" s="10">
        <v>9054</v>
      </c>
      <c r="G6" s="10">
        <v>3466458.9</v>
      </c>
      <c r="H6" s="10">
        <v>631200</v>
      </c>
      <c r="I6" s="10">
        <v>13043</v>
      </c>
      <c r="J6" s="10">
        <v>220</v>
      </c>
      <c r="K6" s="10">
        <v>46442</v>
      </c>
      <c r="L6" s="10">
        <v>26925</v>
      </c>
    </row>
    <row r="7" spans="1:12" ht="12.75">
      <c r="A7" s="7" t="s">
        <v>11</v>
      </c>
      <c r="B7" s="8" t="s">
        <v>12</v>
      </c>
      <c r="C7" s="8" t="s">
        <v>13</v>
      </c>
      <c r="D7" s="9">
        <v>5.517241379310345</v>
      </c>
      <c r="E7" s="10">
        <v>90</v>
      </c>
      <c r="F7" s="10">
        <v>0</v>
      </c>
      <c r="G7" s="10">
        <v>9070</v>
      </c>
      <c r="H7" s="10">
        <v>0</v>
      </c>
      <c r="I7" s="10">
        <v>0</v>
      </c>
      <c r="J7" s="10">
        <v>0</v>
      </c>
      <c r="K7" s="10">
        <v>80</v>
      </c>
      <c r="L7" s="10">
        <v>2</v>
      </c>
    </row>
    <row r="8" spans="1:25" ht="12.75">
      <c r="A8" s="7" t="s">
        <v>19</v>
      </c>
      <c r="B8" s="8" t="s">
        <v>15</v>
      </c>
      <c r="C8" s="8" t="s">
        <v>16</v>
      </c>
      <c r="D8" s="9">
        <v>2.8636021100226072</v>
      </c>
      <c r="E8" s="10">
        <v>30638</v>
      </c>
      <c r="F8" s="10">
        <v>8665</v>
      </c>
      <c r="G8" s="10">
        <v>741909</v>
      </c>
      <c r="H8" s="10">
        <v>401274.5</v>
      </c>
      <c r="I8" s="10">
        <v>2314</v>
      </c>
      <c r="J8" s="10">
        <v>1613</v>
      </c>
      <c r="K8" s="10">
        <v>44715</v>
      </c>
      <c r="L8" s="10">
        <v>34966</v>
      </c>
      <c r="N8" s="7"/>
      <c r="O8" s="8"/>
      <c r="P8" s="8"/>
      <c r="Q8" s="9"/>
      <c r="R8" s="10"/>
      <c r="S8" s="10"/>
      <c r="T8" s="10"/>
      <c r="U8" s="10"/>
      <c r="V8" s="10"/>
      <c r="W8" s="10"/>
      <c r="X8" s="10"/>
      <c r="Y8" s="10"/>
    </row>
    <row r="9" spans="1:25" ht="12.75">
      <c r="A9" s="7" t="s">
        <v>18</v>
      </c>
      <c r="B9" s="8" t="s">
        <v>15</v>
      </c>
      <c r="C9" s="8" t="s">
        <v>16</v>
      </c>
      <c r="D9" s="9">
        <v>2.8636021100226072</v>
      </c>
      <c r="E9" s="10">
        <v>0</v>
      </c>
      <c r="F9" s="10">
        <v>15</v>
      </c>
      <c r="G9" s="10">
        <v>0</v>
      </c>
      <c r="H9" s="10">
        <v>915</v>
      </c>
      <c r="I9" s="10">
        <v>0</v>
      </c>
      <c r="J9" s="10">
        <v>0</v>
      </c>
      <c r="K9" s="10">
        <v>0</v>
      </c>
      <c r="L9" s="10">
        <v>15</v>
      </c>
      <c r="R9" s="16"/>
      <c r="S9" s="16"/>
      <c r="T9" s="16"/>
      <c r="U9" s="16"/>
      <c r="V9" s="16"/>
      <c r="W9" s="16"/>
      <c r="X9" s="16"/>
      <c r="Y9" s="16"/>
    </row>
    <row r="10" spans="1:12" ht="12.75">
      <c r="A10" s="7" t="s">
        <v>17</v>
      </c>
      <c r="B10" s="8" t="s">
        <v>15</v>
      </c>
      <c r="C10" s="8" t="s">
        <v>16</v>
      </c>
      <c r="D10" s="9">
        <v>2.8636021100226072</v>
      </c>
      <c r="E10" s="10">
        <v>1470</v>
      </c>
      <c r="F10" s="10">
        <v>0</v>
      </c>
      <c r="G10" s="10">
        <v>1966125</v>
      </c>
      <c r="H10" s="10">
        <v>0</v>
      </c>
      <c r="I10" s="10">
        <v>735</v>
      </c>
      <c r="J10" s="10">
        <v>0</v>
      </c>
      <c r="K10" s="10">
        <v>32585</v>
      </c>
      <c r="L10" s="10">
        <v>0</v>
      </c>
    </row>
    <row r="11" spans="1:12" ht="12.75">
      <c r="A11" s="7" t="s">
        <v>20</v>
      </c>
      <c r="B11" s="8" t="s">
        <v>21</v>
      </c>
      <c r="C11" s="8" t="s">
        <v>22</v>
      </c>
      <c r="D11" s="9">
        <v>-7.377049180327869</v>
      </c>
      <c r="E11" s="10">
        <v>55233</v>
      </c>
      <c r="F11" s="10">
        <v>44910</v>
      </c>
      <c r="G11" s="10">
        <v>575210.5</v>
      </c>
      <c r="H11" s="10">
        <v>2115841</v>
      </c>
      <c r="I11" s="10">
        <v>21946</v>
      </c>
      <c r="J11" s="10">
        <v>49743</v>
      </c>
      <c r="K11" s="10">
        <v>109465</v>
      </c>
      <c r="L11" s="10">
        <v>136196</v>
      </c>
    </row>
    <row r="12" spans="1:12" ht="12.75">
      <c r="A12" s="7" t="s">
        <v>23</v>
      </c>
      <c r="B12" s="8" t="s">
        <v>21</v>
      </c>
      <c r="C12" s="8" t="s">
        <v>22</v>
      </c>
      <c r="D12" s="9">
        <v>-7.377049180327869</v>
      </c>
      <c r="E12" s="10">
        <v>100</v>
      </c>
      <c r="F12" s="10">
        <v>898</v>
      </c>
      <c r="G12" s="10">
        <v>950</v>
      </c>
      <c r="H12" s="10">
        <v>107270</v>
      </c>
      <c r="I12" s="10">
        <v>0</v>
      </c>
      <c r="J12" s="10">
        <v>0</v>
      </c>
      <c r="K12" s="10">
        <v>2560</v>
      </c>
      <c r="L12" s="10">
        <v>2684</v>
      </c>
    </row>
    <row r="13" spans="1:25" ht="12.75">
      <c r="A13" s="7" t="s">
        <v>24</v>
      </c>
      <c r="B13" s="8" t="s">
        <v>21</v>
      </c>
      <c r="C13" s="8" t="s">
        <v>22</v>
      </c>
      <c r="D13" s="9">
        <v>-7.377049180327869</v>
      </c>
      <c r="E13" s="10">
        <v>0</v>
      </c>
      <c r="F13" s="10">
        <v>0</v>
      </c>
      <c r="G13" s="10">
        <v>0</v>
      </c>
      <c r="H13" s="10">
        <v>0</v>
      </c>
      <c r="I13" s="10">
        <v>18</v>
      </c>
      <c r="J13" s="10">
        <v>0</v>
      </c>
      <c r="K13" s="10">
        <v>1350</v>
      </c>
      <c r="L13" s="10">
        <v>0</v>
      </c>
      <c r="N13" s="7"/>
      <c r="O13" s="8"/>
      <c r="P13" s="8"/>
      <c r="Q13" s="9"/>
      <c r="R13" s="10"/>
      <c r="S13" s="10"/>
      <c r="T13" s="10"/>
      <c r="U13" s="10"/>
      <c r="V13" s="10"/>
      <c r="W13" s="10"/>
      <c r="X13" s="10"/>
      <c r="Y13" s="10"/>
    </row>
    <row r="14" spans="1:25" ht="12.75">
      <c r="A14" s="7" t="s">
        <v>27</v>
      </c>
      <c r="B14" s="8" t="s">
        <v>28</v>
      </c>
      <c r="C14" s="8" t="s">
        <v>29</v>
      </c>
      <c r="D14" s="9">
        <v>7.136322049405306</v>
      </c>
      <c r="E14" s="10">
        <v>8257</v>
      </c>
      <c r="F14" s="10">
        <v>3462</v>
      </c>
      <c r="G14" s="10">
        <v>463673.5</v>
      </c>
      <c r="H14" s="10">
        <v>141491.5</v>
      </c>
      <c r="I14" s="10">
        <v>291</v>
      </c>
      <c r="J14" s="10">
        <v>605</v>
      </c>
      <c r="K14" s="10">
        <v>9621</v>
      </c>
      <c r="L14" s="10">
        <v>2119</v>
      </c>
      <c r="R14" s="16"/>
      <c r="S14" s="16"/>
      <c r="T14" s="16"/>
      <c r="U14" s="16"/>
      <c r="V14" s="16"/>
      <c r="W14" s="16"/>
      <c r="X14" s="16"/>
      <c r="Y14" s="16"/>
    </row>
    <row r="15" spans="1:12" ht="12.75">
      <c r="A15" s="7" t="s">
        <v>30</v>
      </c>
      <c r="B15" s="8" t="s">
        <v>25</v>
      </c>
      <c r="C15" s="8" t="s">
        <v>26</v>
      </c>
      <c r="D15" s="9">
        <v>4.90360435875943</v>
      </c>
      <c r="E15" s="10">
        <v>90229</v>
      </c>
      <c r="F15" s="10">
        <v>65102</v>
      </c>
      <c r="G15" s="10">
        <v>4955418</v>
      </c>
      <c r="H15" s="10">
        <v>8925065.9</v>
      </c>
      <c r="I15" s="10">
        <v>5036</v>
      </c>
      <c r="J15" s="10">
        <v>9937</v>
      </c>
      <c r="K15" s="10">
        <v>139427</v>
      </c>
      <c r="L15" s="10">
        <v>160272</v>
      </c>
    </row>
    <row r="16" spans="1:12" ht="12.75">
      <c r="A16" s="7" t="s">
        <v>32</v>
      </c>
      <c r="B16" s="8" t="s">
        <v>25</v>
      </c>
      <c r="C16" s="8" t="s">
        <v>26</v>
      </c>
      <c r="D16" s="9">
        <v>4.90360435875943</v>
      </c>
      <c r="E16" s="10">
        <v>37</v>
      </c>
      <c r="F16" s="10">
        <v>232</v>
      </c>
      <c r="G16" s="10">
        <v>4013.5</v>
      </c>
      <c r="H16" s="10">
        <v>45830</v>
      </c>
      <c r="I16" s="10">
        <v>0</v>
      </c>
      <c r="J16" s="10">
        <v>0</v>
      </c>
      <c r="K16" s="10">
        <v>1774</v>
      </c>
      <c r="L16" s="10">
        <v>1593</v>
      </c>
    </row>
    <row r="17" spans="1:12" ht="12.75">
      <c r="A17" s="7" t="s">
        <v>31</v>
      </c>
      <c r="B17" s="8" t="s">
        <v>25</v>
      </c>
      <c r="C17" s="8" t="s">
        <v>26</v>
      </c>
      <c r="D17" s="9">
        <v>4.90360435875943</v>
      </c>
      <c r="E17" s="10">
        <v>9439</v>
      </c>
      <c r="F17" s="10">
        <v>0</v>
      </c>
      <c r="G17" s="10">
        <v>24376117.5</v>
      </c>
      <c r="H17" s="10">
        <v>0</v>
      </c>
      <c r="I17" s="10">
        <v>7125</v>
      </c>
      <c r="J17" s="10">
        <v>0</v>
      </c>
      <c r="K17" s="10">
        <v>11789</v>
      </c>
      <c r="L17" s="10">
        <v>0</v>
      </c>
    </row>
    <row r="18" spans="1:12" ht="12.75">
      <c r="A18" s="7" t="s">
        <v>36</v>
      </c>
      <c r="B18" s="8" t="s">
        <v>34</v>
      </c>
      <c r="C18" s="8" t="s">
        <v>35</v>
      </c>
      <c r="D18" s="9">
        <v>6.931856327626721</v>
      </c>
      <c r="E18" s="10">
        <v>9936</v>
      </c>
      <c r="F18" s="10">
        <v>4770</v>
      </c>
      <c r="G18" s="10">
        <v>1050184.5</v>
      </c>
      <c r="H18" s="10">
        <v>534361</v>
      </c>
      <c r="I18" s="10">
        <v>1765</v>
      </c>
      <c r="J18" s="10">
        <v>431</v>
      </c>
      <c r="K18" s="10">
        <v>10711</v>
      </c>
      <c r="L18" s="10">
        <v>4802</v>
      </c>
    </row>
    <row r="19" spans="1:12" ht="12.75">
      <c r="A19" s="7" t="s">
        <v>33</v>
      </c>
      <c r="B19" s="8" t="s">
        <v>34</v>
      </c>
      <c r="C19" s="8" t="s">
        <v>35</v>
      </c>
      <c r="D19" s="9">
        <v>6.931856327626721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70</v>
      </c>
    </row>
    <row r="20" spans="1:12" ht="12.75">
      <c r="A20" s="7" t="s">
        <v>37</v>
      </c>
      <c r="B20" s="8" t="s">
        <v>38</v>
      </c>
      <c r="C20" s="8" t="s">
        <v>39</v>
      </c>
      <c r="D20" s="9">
        <v>9.45945945945946</v>
      </c>
      <c r="E20" s="10">
        <v>43401</v>
      </c>
      <c r="F20" s="10">
        <v>64209</v>
      </c>
      <c r="G20" s="10">
        <v>340788.5</v>
      </c>
      <c r="H20" s="10">
        <v>1411030.5</v>
      </c>
      <c r="I20" s="10">
        <v>2762</v>
      </c>
      <c r="J20" s="10">
        <v>14690</v>
      </c>
      <c r="K20" s="10">
        <v>116244</v>
      </c>
      <c r="L20" s="10">
        <v>85664</v>
      </c>
    </row>
    <row r="21" spans="1:12" ht="12.75">
      <c r="A21" s="7" t="s">
        <v>40</v>
      </c>
      <c r="B21" s="8" t="s">
        <v>38</v>
      </c>
      <c r="C21" s="8" t="s">
        <v>39</v>
      </c>
      <c r="D21" s="9">
        <v>9.45945945945946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20</v>
      </c>
      <c r="L21" s="10">
        <v>570</v>
      </c>
    </row>
    <row r="22" spans="1:12" ht="12.75">
      <c r="A22" s="7" t="s">
        <v>41</v>
      </c>
      <c r="B22" s="8" t="s">
        <v>42</v>
      </c>
      <c r="C22" s="8" t="s">
        <v>43</v>
      </c>
      <c r="D22" s="9">
        <v>3.7735849056603774</v>
      </c>
      <c r="E22" s="10">
        <v>52069</v>
      </c>
      <c r="F22" s="10">
        <v>1161</v>
      </c>
      <c r="G22" s="10">
        <v>344078.5</v>
      </c>
      <c r="H22" s="10">
        <v>10751</v>
      </c>
      <c r="I22" s="10">
        <v>4643</v>
      </c>
      <c r="J22" s="10">
        <v>0</v>
      </c>
      <c r="K22" s="10">
        <v>124812</v>
      </c>
      <c r="L22" s="10">
        <v>54805</v>
      </c>
    </row>
    <row r="23" spans="1:12" ht="12.75">
      <c r="A23" s="7" t="s">
        <v>44</v>
      </c>
      <c r="B23" s="8" t="s">
        <v>45</v>
      </c>
      <c r="C23" s="8" t="s">
        <v>46</v>
      </c>
      <c r="D23" s="9">
        <v>2.764537654909438</v>
      </c>
      <c r="E23" s="10">
        <v>9836</v>
      </c>
      <c r="F23" s="10">
        <v>5526</v>
      </c>
      <c r="G23" s="10">
        <v>288458</v>
      </c>
      <c r="H23" s="10">
        <v>238801</v>
      </c>
      <c r="I23" s="10">
        <v>1517</v>
      </c>
      <c r="J23" s="10">
        <v>0</v>
      </c>
      <c r="K23" s="10">
        <v>10243</v>
      </c>
      <c r="L23" s="10">
        <v>9538</v>
      </c>
    </row>
    <row r="24" spans="1:12" ht="12.75">
      <c r="A24" s="7" t="s">
        <v>47</v>
      </c>
      <c r="B24" s="8" t="s">
        <v>45</v>
      </c>
      <c r="C24" s="8" t="s">
        <v>46</v>
      </c>
      <c r="D24" s="9">
        <v>2.764537654909438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30</v>
      </c>
      <c r="L24" s="10">
        <v>0</v>
      </c>
    </row>
    <row r="25" spans="1:12" ht="12.75">
      <c r="A25" s="7" t="s">
        <v>52</v>
      </c>
      <c r="B25" s="8" t="s">
        <v>49</v>
      </c>
      <c r="C25" s="8" t="s">
        <v>50</v>
      </c>
      <c r="D25" s="9">
        <v>3.414489311163896</v>
      </c>
      <c r="E25" s="10">
        <v>213481</v>
      </c>
      <c r="F25" s="10">
        <v>131688</v>
      </c>
      <c r="G25" s="10">
        <v>24237327.16</v>
      </c>
      <c r="H25" s="10">
        <v>9639623.02</v>
      </c>
      <c r="I25" s="10">
        <v>27598</v>
      </c>
      <c r="J25" s="10">
        <v>4579</v>
      </c>
      <c r="K25" s="10">
        <v>235399</v>
      </c>
      <c r="L25" s="10">
        <v>110351</v>
      </c>
    </row>
    <row r="26" spans="1:12" ht="12.75">
      <c r="A26" s="7" t="s">
        <v>48</v>
      </c>
      <c r="B26" s="8" t="s">
        <v>49</v>
      </c>
      <c r="C26" s="8" t="s">
        <v>50</v>
      </c>
      <c r="D26" s="9">
        <v>3.414489311163896</v>
      </c>
      <c r="E26" s="10">
        <v>1044</v>
      </c>
      <c r="F26" s="10">
        <v>115</v>
      </c>
      <c r="G26" s="10">
        <v>573179.34</v>
      </c>
      <c r="H26" s="10">
        <v>53816</v>
      </c>
      <c r="I26" s="10">
        <v>0</v>
      </c>
      <c r="J26" s="10">
        <v>0</v>
      </c>
      <c r="K26" s="10">
        <v>4384</v>
      </c>
      <c r="L26" s="10">
        <v>1891</v>
      </c>
    </row>
    <row r="27" spans="1:12" ht="12.75">
      <c r="A27" s="7" t="s">
        <v>51</v>
      </c>
      <c r="B27" s="8" t="s">
        <v>49</v>
      </c>
      <c r="C27" s="8" t="s">
        <v>50</v>
      </c>
      <c r="D27" s="9">
        <v>3.414489311163896</v>
      </c>
      <c r="E27" s="10">
        <v>2500</v>
      </c>
      <c r="F27" s="10">
        <v>0</v>
      </c>
      <c r="G27" s="10">
        <v>8646940.64</v>
      </c>
      <c r="H27" s="10">
        <v>0</v>
      </c>
      <c r="I27" s="10">
        <v>2450</v>
      </c>
      <c r="J27" s="10">
        <v>0</v>
      </c>
      <c r="K27" s="10">
        <v>1500</v>
      </c>
      <c r="L27" s="10">
        <v>0</v>
      </c>
    </row>
    <row r="28" spans="1:12" ht="12.75">
      <c r="A28" s="7" t="s">
        <v>53</v>
      </c>
      <c r="B28" s="8" t="s">
        <v>54</v>
      </c>
      <c r="C28" s="8" t="s">
        <v>55</v>
      </c>
      <c r="D28" s="9">
        <v>2.061855670103092</v>
      </c>
      <c r="E28" s="10">
        <v>16828</v>
      </c>
      <c r="F28" s="10">
        <v>16334</v>
      </c>
      <c r="G28" s="10">
        <v>240471</v>
      </c>
      <c r="H28" s="10">
        <v>793355.5</v>
      </c>
      <c r="I28" s="10">
        <v>100</v>
      </c>
      <c r="J28" s="10">
        <v>2695</v>
      </c>
      <c r="K28" s="10">
        <v>20579</v>
      </c>
      <c r="L28" s="10">
        <v>42604</v>
      </c>
    </row>
    <row r="29" spans="1:12" ht="12.75">
      <c r="A29" s="7" t="s">
        <v>56</v>
      </c>
      <c r="B29" s="8" t="s">
        <v>54</v>
      </c>
      <c r="C29" s="8" t="s">
        <v>55</v>
      </c>
      <c r="D29" s="9">
        <v>2.061855670103092</v>
      </c>
      <c r="E29" s="10">
        <v>100</v>
      </c>
      <c r="F29" s="10">
        <v>45</v>
      </c>
      <c r="G29" s="10">
        <v>5500</v>
      </c>
      <c r="H29" s="10">
        <v>3605</v>
      </c>
      <c r="I29" s="10">
        <v>0</v>
      </c>
      <c r="J29" s="10">
        <v>0</v>
      </c>
      <c r="K29" s="10">
        <v>374</v>
      </c>
      <c r="L29" s="10">
        <v>1397</v>
      </c>
    </row>
    <row r="30" spans="1:12" ht="12.75">
      <c r="A30" s="7" t="s">
        <v>57</v>
      </c>
      <c r="B30" s="8" t="s">
        <v>58</v>
      </c>
      <c r="C30" s="8" t="s">
        <v>59</v>
      </c>
      <c r="D30" s="9">
        <v>6.94006309148265</v>
      </c>
      <c r="E30" s="10">
        <v>9149</v>
      </c>
      <c r="F30" s="10">
        <v>11368</v>
      </c>
      <c r="G30" s="10">
        <v>170978</v>
      </c>
      <c r="H30" s="10">
        <v>418227.5</v>
      </c>
      <c r="I30" s="10">
        <v>264</v>
      </c>
      <c r="J30" s="10">
        <v>1436</v>
      </c>
      <c r="K30" s="10">
        <v>9512</v>
      </c>
      <c r="L30" s="10">
        <v>23876</v>
      </c>
    </row>
    <row r="31" spans="1:12" ht="12.75">
      <c r="A31" s="7" t="s">
        <v>60</v>
      </c>
      <c r="B31" s="8" t="s">
        <v>61</v>
      </c>
      <c r="C31" s="8" t="s">
        <v>62</v>
      </c>
      <c r="D31" s="9">
        <v>14.746543778801843</v>
      </c>
      <c r="E31" s="10">
        <v>21355</v>
      </c>
      <c r="F31" s="10">
        <v>32903</v>
      </c>
      <c r="G31" s="10">
        <v>760284</v>
      </c>
      <c r="H31" s="10">
        <v>4869534.5</v>
      </c>
      <c r="I31" s="10">
        <v>2097</v>
      </c>
      <c r="J31" s="10">
        <v>6643</v>
      </c>
      <c r="K31" s="10">
        <v>21622</v>
      </c>
      <c r="L31" s="10">
        <v>27834</v>
      </c>
    </row>
    <row r="32" spans="1:12" ht="12.75">
      <c r="A32" s="7" t="s">
        <v>63</v>
      </c>
      <c r="B32" s="8" t="s">
        <v>61</v>
      </c>
      <c r="C32" s="8" t="s">
        <v>62</v>
      </c>
      <c r="D32" s="9">
        <v>14.746543778801843</v>
      </c>
      <c r="E32" s="10">
        <v>20</v>
      </c>
      <c r="F32" s="10">
        <v>22</v>
      </c>
      <c r="G32" s="10">
        <v>5700</v>
      </c>
      <c r="H32" s="10">
        <v>3883</v>
      </c>
      <c r="I32" s="10">
        <v>0</v>
      </c>
      <c r="J32" s="10">
        <v>0</v>
      </c>
      <c r="K32" s="10">
        <v>489</v>
      </c>
      <c r="L32" s="10">
        <v>781</v>
      </c>
    </row>
    <row r="33" spans="1:12" ht="12.75">
      <c r="A33" s="7" t="s">
        <v>312</v>
      </c>
      <c r="B33" s="8" t="s">
        <v>64</v>
      </c>
      <c r="C33" s="8" t="s">
        <v>65</v>
      </c>
      <c r="D33" s="9">
        <v>6.613226452905812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11105</v>
      </c>
      <c r="L33" s="10">
        <v>0</v>
      </c>
    </row>
    <row r="34" spans="1:12" ht="12.75">
      <c r="A34" s="7" t="s">
        <v>67</v>
      </c>
      <c r="B34" s="8" t="s">
        <v>64</v>
      </c>
      <c r="C34" s="8" t="s">
        <v>65</v>
      </c>
      <c r="D34" s="9">
        <v>6.613226452905812</v>
      </c>
      <c r="E34" s="10">
        <v>42951</v>
      </c>
      <c r="F34" s="10">
        <v>9421</v>
      </c>
      <c r="G34" s="10">
        <v>748544</v>
      </c>
      <c r="H34" s="10">
        <v>299771.5</v>
      </c>
      <c r="I34" s="10">
        <v>9908</v>
      </c>
      <c r="J34" s="10">
        <v>2022</v>
      </c>
      <c r="K34" s="10">
        <v>69500</v>
      </c>
      <c r="L34" s="10">
        <v>18655</v>
      </c>
    </row>
    <row r="35" spans="1:12" ht="12.75">
      <c r="A35" s="7" t="s">
        <v>66</v>
      </c>
      <c r="B35" s="8" t="s">
        <v>64</v>
      </c>
      <c r="C35" s="8" t="s">
        <v>65</v>
      </c>
      <c r="D35" s="9">
        <v>6.613226452905812</v>
      </c>
      <c r="E35" s="10">
        <v>25</v>
      </c>
      <c r="F35" s="10">
        <v>0</v>
      </c>
      <c r="G35" s="10">
        <v>737.5</v>
      </c>
      <c r="H35" s="10">
        <v>0</v>
      </c>
      <c r="I35" s="10">
        <v>0</v>
      </c>
      <c r="J35" s="10">
        <v>0</v>
      </c>
      <c r="K35" s="10">
        <v>25</v>
      </c>
      <c r="L35" s="10">
        <v>0</v>
      </c>
    </row>
    <row r="36" spans="1:25" ht="12.75">
      <c r="A36" s="7" t="s">
        <v>72</v>
      </c>
      <c r="B36" s="8" t="s">
        <v>68</v>
      </c>
      <c r="C36" s="8" t="s">
        <v>69</v>
      </c>
      <c r="D36" s="9">
        <v>-1.4935888403550797</v>
      </c>
      <c r="E36" s="10">
        <v>181802</v>
      </c>
      <c r="F36" s="10">
        <v>129207</v>
      </c>
      <c r="G36" s="10">
        <v>26328750.7</v>
      </c>
      <c r="H36" s="10">
        <v>13274630.88</v>
      </c>
      <c r="I36" s="10">
        <v>22220</v>
      </c>
      <c r="J36" s="10">
        <v>4633</v>
      </c>
      <c r="K36" s="10">
        <v>124580</v>
      </c>
      <c r="L36" s="10">
        <v>125155</v>
      </c>
      <c r="N36" s="7"/>
      <c r="O36" s="8"/>
      <c r="P36" s="8"/>
      <c r="Q36" s="9"/>
      <c r="R36" s="10"/>
      <c r="S36" s="10"/>
      <c r="T36" s="10"/>
      <c r="U36" s="10"/>
      <c r="V36" s="10"/>
      <c r="W36" s="10"/>
      <c r="X36" s="10"/>
      <c r="Y36" s="10"/>
    </row>
    <row r="37" spans="1:25" ht="12.75">
      <c r="A37" s="7" t="s">
        <v>71</v>
      </c>
      <c r="B37" s="8" t="s">
        <v>68</v>
      </c>
      <c r="C37" s="8" t="s">
        <v>69</v>
      </c>
      <c r="D37" s="9">
        <v>-1.4935888403550797</v>
      </c>
      <c r="E37" s="10">
        <v>270</v>
      </c>
      <c r="F37" s="10">
        <v>561</v>
      </c>
      <c r="G37" s="10">
        <v>147276</v>
      </c>
      <c r="H37" s="10">
        <v>407516.5</v>
      </c>
      <c r="I37" s="10">
        <v>0</v>
      </c>
      <c r="J37" s="10">
        <v>0</v>
      </c>
      <c r="K37" s="10">
        <v>419</v>
      </c>
      <c r="L37" s="10">
        <v>2642</v>
      </c>
      <c r="R37" s="16"/>
      <c r="S37" s="16"/>
      <c r="T37" s="16"/>
      <c r="U37" s="16"/>
      <c r="V37" s="16"/>
      <c r="W37" s="16"/>
      <c r="X37" s="16"/>
      <c r="Y37" s="16"/>
    </row>
    <row r="38" spans="1:12" ht="12.75">
      <c r="A38" s="7" t="s">
        <v>70</v>
      </c>
      <c r="B38" s="8" t="s">
        <v>68</v>
      </c>
      <c r="C38" s="8" t="s">
        <v>69</v>
      </c>
      <c r="D38" s="9">
        <v>-1.4935888403550797</v>
      </c>
      <c r="E38" s="10">
        <v>305</v>
      </c>
      <c r="F38" s="10">
        <v>0</v>
      </c>
      <c r="G38" s="10">
        <v>2217877.5</v>
      </c>
      <c r="H38" s="10">
        <v>0</v>
      </c>
      <c r="I38" s="10">
        <v>9496</v>
      </c>
      <c r="J38" s="10">
        <v>0</v>
      </c>
      <c r="K38" s="10">
        <v>1882</v>
      </c>
      <c r="L38" s="10">
        <v>0</v>
      </c>
    </row>
    <row r="39" spans="1:12" ht="12.75">
      <c r="A39" s="7" t="s">
        <v>73</v>
      </c>
      <c r="B39" s="8" t="s">
        <v>74</v>
      </c>
      <c r="C39" s="8" t="s">
        <v>75</v>
      </c>
      <c r="D39" s="9">
        <v>2.941176470588236</v>
      </c>
      <c r="E39" s="10">
        <v>5627</v>
      </c>
      <c r="F39" s="10">
        <v>3914</v>
      </c>
      <c r="G39" s="10">
        <v>174497.5</v>
      </c>
      <c r="H39" s="10">
        <v>77379.5</v>
      </c>
      <c r="I39" s="10">
        <v>252</v>
      </c>
      <c r="J39" s="10">
        <v>199</v>
      </c>
      <c r="K39" s="10">
        <v>10665</v>
      </c>
      <c r="L39" s="10">
        <v>6059</v>
      </c>
    </row>
    <row r="40" spans="1:12" ht="12.75">
      <c r="A40" s="7" t="s">
        <v>76</v>
      </c>
      <c r="B40" s="8" t="s">
        <v>74</v>
      </c>
      <c r="C40" s="8" t="s">
        <v>75</v>
      </c>
      <c r="D40" s="9">
        <v>2.941176470588236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15</v>
      </c>
    </row>
    <row r="41" spans="1:12" ht="12.75">
      <c r="A41" s="7" t="s">
        <v>77</v>
      </c>
      <c r="B41" s="8" t="s">
        <v>74</v>
      </c>
      <c r="C41" s="8" t="s">
        <v>75</v>
      </c>
      <c r="D41" s="9">
        <v>2.941176470588236</v>
      </c>
      <c r="E41" s="10">
        <v>1212</v>
      </c>
      <c r="F41" s="10">
        <v>0</v>
      </c>
      <c r="G41" s="10">
        <v>1012020</v>
      </c>
      <c r="H41" s="10">
        <v>0</v>
      </c>
      <c r="I41" s="10">
        <v>0</v>
      </c>
      <c r="J41" s="10">
        <v>0</v>
      </c>
      <c r="K41" s="10">
        <v>1212</v>
      </c>
      <c r="L41" s="10">
        <v>0</v>
      </c>
    </row>
    <row r="42" spans="1:12" ht="12.75">
      <c r="A42" s="7" t="s">
        <v>78</v>
      </c>
      <c r="B42" s="8" t="s">
        <v>79</v>
      </c>
      <c r="C42" s="8" t="s">
        <v>80</v>
      </c>
      <c r="D42" s="9">
        <v>4.769698386719663</v>
      </c>
      <c r="E42" s="10">
        <v>4074</v>
      </c>
      <c r="F42" s="10">
        <v>2660</v>
      </c>
      <c r="G42" s="10">
        <v>409141.5</v>
      </c>
      <c r="H42" s="10">
        <v>408307.5</v>
      </c>
      <c r="I42" s="10">
        <v>67</v>
      </c>
      <c r="J42" s="10">
        <v>45</v>
      </c>
      <c r="K42" s="10">
        <v>2305</v>
      </c>
      <c r="L42" s="10">
        <v>1841</v>
      </c>
    </row>
    <row r="43" spans="1:12" ht="12.75">
      <c r="A43" s="7" t="s">
        <v>313</v>
      </c>
      <c r="B43" s="8" t="s">
        <v>81</v>
      </c>
      <c r="C43" s="8" t="s">
        <v>82</v>
      </c>
      <c r="D43" s="9">
        <v>10.588907947398514</v>
      </c>
      <c r="E43" s="10">
        <v>311</v>
      </c>
      <c r="F43" s="10">
        <v>0</v>
      </c>
      <c r="G43" s="10">
        <v>5732321.96</v>
      </c>
      <c r="H43" s="10">
        <v>0</v>
      </c>
      <c r="I43" s="10">
        <v>0</v>
      </c>
      <c r="J43" s="10">
        <v>0</v>
      </c>
      <c r="K43" s="10">
        <v>640</v>
      </c>
      <c r="L43" s="10">
        <v>0</v>
      </c>
    </row>
    <row r="44" spans="1:12" ht="12.75">
      <c r="A44" s="7" t="s">
        <v>87</v>
      </c>
      <c r="B44" s="8" t="s">
        <v>84</v>
      </c>
      <c r="C44" s="8" t="s">
        <v>85</v>
      </c>
      <c r="D44" s="9">
        <v>6.831767719897523</v>
      </c>
      <c r="E44" s="10">
        <v>6398</v>
      </c>
      <c r="F44" s="10">
        <v>9021</v>
      </c>
      <c r="G44" s="10">
        <v>223491</v>
      </c>
      <c r="H44" s="10">
        <v>122008</v>
      </c>
      <c r="I44" s="10">
        <v>638</v>
      </c>
      <c r="J44" s="10">
        <v>40</v>
      </c>
      <c r="K44" s="10">
        <v>11752</v>
      </c>
      <c r="L44" s="10">
        <v>7752</v>
      </c>
    </row>
    <row r="45" spans="1:12" ht="12.75">
      <c r="A45" s="7" t="s">
        <v>86</v>
      </c>
      <c r="B45" s="8" t="s">
        <v>84</v>
      </c>
      <c r="C45" s="8" t="s">
        <v>85</v>
      </c>
      <c r="D45" s="9">
        <v>6.831767719897523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25</v>
      </c>
    </row>
    <row r="46" spans="1:12" ht="12.75">
      <c r="A46" s="7" t="s">
        <v>83</v>
      </c>
      <c r="B46" s="8" t="s">
        <v>84</v>
      </c>
      <c r="C46" s="8" t="s">
        <v>85</v>
      </c>
      <c r="D46" s="9">
        <v>6.831767719897523</v>
      </c>
      <c r="E46" s="10">
        <v>70</v>
      </c>
      <c r="F46" s="10">
        <v>0</v>
      </c>
      <c r="G46" s="10">
        <v>84472.5</v>
      </c>
      <c r="H46" s="10">
        <v>0</v>
      </c>
      <c r="I46" s="10">
        <v>0</v>
      </c>
      <c r="J46" s="10">
        <v>0</v>
      </c>
      <c r="K46" s="10">
        <v>35</v>
      </c>
      <c r="L46" s="10">
        <v>0</v>
      </c>
    </row>
    <row r="47" spans="1:12" ht="12.75">
      <c r="A47" s="7" t="s">
        <v>88</v>
      </c>
      <c r="B47" s="8" t="s">
        <v>89</v>
      </c>
      <c r="C47" s="8" t="s">
        <v>90</v>
      </c>
      <c r="D47" s="9">
        <v>4.529411764705882</v>
      </c>
      <c r="E47" s="10">
        <v>7618</v>
      </c>
      <c r="F47" s="10">
        <v>1541</v>
      </c>
      <c r="G47" s="10">
        <v>348491</v>
      </c>
      <c r="H47" s="10">
        <v>69480</v>
      </c>
      <c r="I47" s="10">
        <v>62</v>
      </c>
      <c r="J47" s="10">
        <v>470</v>
      </c>
      <c r="K47" s="10">
        <v>24246</v>
      </c>
      <c r="L47" s="10">
        <v>2993</v>
      </c>
    </row>
    <row r="48" spans="1:25" ht="12.75">
      <c r="A48" s="7" t="s">
        <v>95</v>
      </c>
      <c r="B48" s="8" t="s">
        <v>91</v>
      </c>
      <c r="C48" s="8" t="s">
        <v>92</v>
      </c>
      <c r="D48" s="9">
        <v>5.0382997087064405</v>
      </c>
      <c r="E48" s="10">
        <v>60763</v>
      </c>
      <c r="F48" s="10">
        <v>48044</v>
      </c>
      <c r="G48" s="10">
        <v>37532033.3</v>
      </c>
      <c r="H48" s="10">
        <v>25289104.9</v>
      </c>
      <c r="I48" s="10">
        <v>9432</v>
      </c>
      <c r="J48" s="10">
        <v>4991</v>
      </c>
      <c r="K48" s="10">
        <v>35207</v>
      </c>
      <c r="L48" s="10">
        <v>40259</v>
      </c>
      <c r="N48" s="7"/>
      <c r="O48" s="8"/>
      <c r="P48" s="8"/>
      <c r="Q48" s="9"/>
      <c r="R48" s="10"/>
      <c r="S48" s="10"/>
      <c r="T48" s="10"/>
      <c r="U48" s="10"/>
      <c r="V48" s="10"/>
      <c r="W48" s="10"/>
      <c r="X48" s="10"/>
      <c r="Y48" s="10"/>
    </row>
    <row r="49" spans="1:25" ht="12.75">
      <c r="A49" s="7" t="s">
        <v>94</v>
      </c>
      <c r="B49" s="8" t="s">
        <v>91</v>
      </c>
      <c r="C49" s="8" t="s">
        <v>92</v>
      </c>
      <c r="D49" s="9">
        <v>5.0382997087064405</v>
      </c>
      <c r="E49" s="10">
        <v>54</v>
      </c>
      <c r="F49" s="10">
        <v>203</v>
      </c>
      <c r="G49" s="10">
        <v>130671</v>
      </c>
      <c r="H49" s="10">
        <v>585609</v>
      </c>
      <c r="I49" s="10">
        <v>0</v>
      </c>
      <c r="J49" s="10">
        <v>0</v>
      </c>
      <c r="K49" s="10">
        <v>115</v>
      </c>
      <c r="L49" s="10">
        <v>420</v>
      </c>
      <c r="R49" s="16"/>
      <c r="S49" s="16"/>
      <c r="T49" s="16"/>
      <c r="U49" s="16"/>
      <c r="V49" s="16"/>
      <c r="W49" s="16"/>
      <c r="X49" s="16"/>
      <c r="Y49" s="16"/>
    </row>
    <row r="50" spans="1:12" ht="12.75">
      <c r="A50" s="7" t="s">
        <v>93</v>
      </c>
      <c r="B50" s="8" t="s">
        <v>91</v>
      </c>
      <c r="C50" s="8" t="s">
        <v>92</v>
      </c>
      <c r="D50" s="9">
        <v>5.0382997087064405</v>
      </c>
      <c r="E50" s="10">
        <v>1340</v>
      </c>
      <c r="F50" s="10">
        <v>0</v>
      </c>
      <c r="G50" s="10">
        <v>26545862</v>
      </c>
      <c r="H50" s="10">
        <v>0</v>
      </c>
      <c r="I50" s="10">
        <v>1753</v>
      </c>
      <c r="J50" s="10">
        <v>0</v>
      </c>
      <c r="K50" s="10">
        <v>6837</v>
      </c>
      <c r="L50" s="10">
        <v>0</v>
      </c>
    </row>
    <row r="51" spans="1:12" ht="12.75">
      <c r="A51" s="7" t="s">
        <v>96</v>
      </c>
      <c r="B51" s="8" t="s">
        <v>97</v>
      </c>
      <c r="C51" s="8" t="s">
        <v>98</v>
      </c>
      <c r="D51" s="9">
        <v>5.415162454873646</v>
      </c>
      <c r="E51" s="10">
        <v>8158</v>
      </c>
      <c r="F51" s="10">
        <v>15972</v>
      </c>
      <c r="G51" s="10">
        <v>63754.5</v>
      </c>
      <c r="H51" s="10">
        <v>2989857</v>
      </c>
      <c r="I51" s="10">
        <v>185</v>
      </c>
      <c r="J51" s="10">
        <v>1518</v>
      </c>
      <c r="K51" s="10">
        <v>9920</v>
      </c>
      <c r="L51" s="10">
        <v>15976</v>
      </c>
    </row>
    <row r="52" spans="1:12" ht="12.75">
      <c r="A52" s="7" t="s">
        <v>99</v>
      </c>
      <c r="B52" s="8" t="s">
        <v>97</v>
      </c>
      <c r="C52" s="8" t="s">
        <v>98</v>
      </c>
      <c r="D52" s="9">
        <v>5.415162454873646</v>
      </c>
      <c r="E52" s="10">
        <v>22</v>
      </c>
      <c r="F52" s="10">
        <v>0</v>
      </c>
      <c r="G52" s="10">
        <v>264</v>
      </c>
      <c r="H52" s="10">
        <v>0</v>
      </c>
      <c r="I52" s="10">
        <v>0</v>
      </c>
      <c r="J52" s="10">
        <v>0</v>
      </c>
      <c r="K52" s="10">
        <v>22</v>
      </c>
      <c r="L52" s="10">
        <v>0</v>
      </c>
    </row>
    <row r="53" spans="1:12" ht="12.75">
      <c r="A53" s="7" t="s">
        <v>103</v>
      </c>
      <c r="B53" s="8" t="s">
        <v>101</v>
      </c>
      <c r="C53" s="8" t="s">
        <v>102</v>
      </c>
      <c r="D53" s="9">
        <v>6.634882796980532</v>
      </c>
      <c r="E53" s="10">
        <v>3681</v>
      </c>
      <c r="F53" s="10">
        <v>11436</v>
      </c>
      <c r="G53" s="10">
        <v>215334.01</v>
      </c>
      <c r="H53" s="10">
        <v>903357.44</v>
      </c>
      <c r="I53" s="10">
        <v>135</v>
      </c>
      <c r="J53" s="10">
        <v>1068</v>
      </c>
      <c r="K53" s="10">
        <v>8825</v>
      </c>
      <c r="L53" s="10">
        <v>17054</v>
      </c>
    </row>
    <row r="54" spans="1:12" ht="12.75">
      <c r="A54" s="7" t="s">
        <v>100</v>
      </c>
      <c r="B54" s="8" t="s">
        <v>101</v>
      </c>
      <c r="C54" s="8" t="s">
        <v>102</v>
      </c>
      <c r="D54" s="9">
        <v>6.634882796980532</v>
      </c>
      <c r="E54" s="10">
        <v>130</v>
      </c>
      <c r="F54" s="10">
        <v>0</v>
      </c>
      <c r="G54" s="10">
        <v>344440</v>
      </c>
      <c r="H54" s="10">
        <v>0</v>
      </c>
      <c r="I54" s="10">
        <v>645</v>
      </c>
      <c r="J54" s="10">
        <v>0</v>
      </c>
      <c r="K54" s="10">
        <v>100</v>
      </c>
      <c r="L54" s="10">
        <v>0</v>
      </c>
    </row>
    <row r="55" spans="1:12" ht="12.75">
      <c r="A55" s="7" t="s">
        <v>104</v>
      </c>
      <c r="B55" s="8" t="s">
        <v>105</v>
      </c>
      <c r="C55" s="8" t="s">
        <v>106</v>
      </c>
      <c r="D55" s="9">
        <v>2.1367521367521367</v>
      </c>
      <c r="E55" s="10">
        <v>6198</v>
      </c>
      <c r="F55" s="10">
        <v>2002</v>
      </c>
      <c r="G55" s="10">
        <v>130063</v>
      </c>
      <c r="H55" s="10">
        <v>78124</v>
      </c>
      <c r="I55" s="10">
        <v>281</v>
      </c>
      <c r="J55" s="10">
        <v>50</v>
      </c>
      <c r="K55" s="10">
        <v>12877</v>
      </c>
      <c r="L55" s="10">
        <v>5708</v>
      </c>
    </row>
    <row r="56" spans="1:12" ht="12.75">
      <c r="A56" s="7" t="s">
        <v>107</v>
      </c>
      <c r="B56" s="8" t="s">
        <v>108</v>
      </c>
      <c r="C56" s="8" t="s">
        <v>109</v>
      </c>
      <c r="D56" s="9">
        <v>0.6134969325153374</v>
      </c>
      <c r="E56" s="10">
        <v>29301</v>
      </c>
      <c r="F56" s="10">
        <v>20550</v>
      </c>
      <c r="G56" s="10">
        <v>1152062</v>
      </c>
      <c r="H56" s="10">
        <v>2660856.5</v>
      </c>
      <c r="I56" s="10">
        <v>470</v>
      </c>
      <c r="J56" s="10">
        <v>3190</v>
      </c>
      <c r="K56" s="10">
        <v>32991</v>
      </c>
      <c r="L56" s="10">
        <v>21033</v>
      </c>
    </row>
    <row r="57" spans="1:12" ht="12.75">
      <c r="A57" s="7" t="s">
        <v>110</v>
      </c>
      <c r="B57" s="8" t="s">
        <v>108</v>
      </c>
      <c r="C57" s="8" t="s">
        <v>109</v>
      </c>
      <c r="D57" s="9">
        <v>0.6134969325153374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260</v>
      </c>
    </row>
    <row r="58" spans="1:12" ht="12.75">
      <c r="A58" s="7" t="s">
        <v>314</v>
      </c>
      <c r="B58" s="8" t="s">
        <v>111</v>
      </c>
      <c r="C58" s="8" t="s">
        <v>112</v>
      </c>
      <c r="D58" s="9">
        <v>9.125475285171103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20730</v>
      </c>
      <c r="L58" s="10">
        <v>0</v>
      </c>
    </row>
    <row r="59" spans="1:12" ht="12.75">
      <c r="A59" s="7" t="s">
        <v>113</v>
      </c>
      <c r="B59" s="8" t="s">
        <v>114</v>
      </c>
      <c r="C59" s="8" t="s">
        <v>115</v>
      </c>
      <c r="D59" s="9">
        <v>2.770480057320277</v>
      </c>
      <c r="E59" s="10">
        <v>1034</v>
      </c>
      <c r="F59" s="10">
        <v>3742</v>
      </c>
      <c r="G59" s="10">
        <v>116476.5</v>
      </c>
      <c r="H59" s="10">
        <v>1231296</v>
      </c>
      <c r="I59" s="10">
        <v>20</v>
      </c>
      <c r="J59" s="10">
        <v>1803</v>
      </c>
      <c r="K59" s="10">
        <v>2519</v>
      </c>
      <c r="L59" s="10">
        <v>4072</v>
      </c>
    </row>
    <row r="60" spans="1:12" ht="12.75">
      <c r="A60" s="7" t="s">
        <v>116</v>
      </c>
      <c r="B60" s="8" t="s">
        <v>117</v>
      </c>
      <c r="C60" s="8" t="s">
        <v>118</v>
      </c>
      <c r="D60" s="9">
        <v>36.14457831325302</v>
      </c>
      <c r="E60" s="10">
        <v>400527</v>
      </c>
      <c r="F60" s="10">
        <v>148491</v>
      </c>
      <c r="G60" s="10">
        <v>8750071.98</v>
      </c>
      <c r="H60" s="10">
        <v>2917158</v>
      </c>
      <c r="I60" s="10">
        <v>110816</v>
      </c>
      <c r="J60" s="10">
        <v>9228</v>
      </c>
      <c r="K60" s="10">
        <v>243726</v>
      </c>
      <c r="L60" s="10">
        <v>198677</v>
      </c>
    </row>
    <row r="61" spans="1:12" ht="12.75">
      <c r="A61" s="7" t="s">
        <v>120</v>
      </c>
      <c r="B61" s="8" t="s">
        <v>117</v>
      </c>
      <c r="C61" s="8" t="s">
        <v>118</v>
      </c>
      <c r="D61" s="9">
        <v>36.14457831325302</v>
      </c>
      <c r="E61" s="10">
        <v>1803</v>
      </c>
      <c r="F61" s="10">
        <v>0</v>
      </c>
      <c r="G61" s="10">
        <v>87457</v>
      </c>
      <c r="H61" s="10">
        <v>0</v>
      </c>
      <c r="I61" s="10">
        <v>0</v>
      </c>
      <c r="J61" s="10">
        <v>0</v>
      </c>
      <c r="K61" s="10">
        <v>3827</v>
      </c>
      <c r="L61" s="10">
        <v>3226</v>
      </c>
    </row>
    <row r="62" spans="1:12" ht="12.75">
      <c r="A62" s="7" t="s">
        <v>119</v>
      </c>
      <c r="B62" s="8" t="s">
        <v>117</v>
      </c>
      <c r="C62" s="8" t="s">
        <v>118</v>
      </c>
      <c r="D62" s="9">
        <v>36.14457831325302</v>
      </c>
      <c r="E62" s="10">
        <v>2885</v>
      </c>
      <c r="F62" s="10">
        <v>0</v>
      </c>
      <c r="G62" s="10">
        <v>1351572.5</v>
      </c>
      <c r="H62" s="10">
        <v>0</v>
      </c>
      <c r="I62" s="10">
        <v>2665</v>
      </c>
      <c r="J62" s="10">
        <v>0</v>
      </c>
      <c r="K62" s="10">
        <v>135</v>
      </c>
      <c r="L62" s="10">
        <v>0</v>
      </c>
    </row>
    <row r="63" spans="1:12" ht="12.75">
      <c r="A63" s="7" t="s">
        <v>315</v>
      </c>
      <c r="B63" s="8" t="s">
        <v>121</v>
      </c>
      <c r="C63" s="8" t="s">
        <v>122</v>
      </c>
      <c r="D63" s="9">
        <v>9.176029962546817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31707</v>
      </c>
      <c r="L63" s="10">
        <v>0</v>
      </c>
    </row>
    <row r="64" spans="1:12" ht="12.75">
      <c r="A64" s="7" t="s">
        <v>124</v>
      </c>
      <c r="B64" s="8" t="s">
        <v>121</v>
      </c>
      <c r="C64" s="8" t="s">
        <v>122</v>
      </c>
      <c r="D64" s="9">
        <v>9.176029962546817</v>
      </c>
      <c r="E64" s="10">
        <v>8785</v>
      </c>
      <c r="F64" s="10">
        <v>5731</v>
      </c>
      <c r="G64" s="10">
        <v>271686</v>
      </c>
      <c r="H64" s="10">
        <v>90144.5</v>
      </c>
      <c r="I64" s="10">
        <v>1200</v>
      </c>
      <c r="J64" s="10">
        <v>0</v>
      </c>
      <c r="K64" s="10">
        <v>14615</v>
      </c>
      <c r="L64" s="10">
        <v>9274</v>
      </c>
    </row>
    <row r="65" spans="1:12" ht="12.75">
      <c r="A65" s="7" t="s">
        <v>123</v>
      </c>
      <c r="B65" s="8" t="s">
        <v>121</v>
      </c>
      <c r="C65" s="8" t="s">
        <v>122</v>
      </c>
      <c r="D65" s="9">
        <v>9.176029962546817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30</v>
      </c>
    </row>
    <row r="66" spans="1:12" ht="12.75">
      <c r="A66" s="7" t="s">
        <v>316</v>
      </c>
      <c r="B66" s="8" t="s">
        <v>125</v>
      </c>
      <c r="C66" s="8" t="s">
        <v>126</v>
      </c>
      <c r="D66" s="9">
        <v>9.227871939736346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36898</v>
      </c>
      <c r="L66" s="10">
        <v>0</v>
      </c>
    </row>
    <row r="67" spans="1:12" ht="12.75">
      <c r="A67" s="7" t="s">
        <v>128</v>
      </c>
      <c r="B67" s="8" t="s">
        <v>125</v>
      </c>
      <c r="C67" s="8" t="s">
        <v>126</v>
      </c>
      <c r="D67" s="9">
        <v>9.227871939736346</v>
      </c>
      <c r="E67" s="10">
        <v>10901</v>
      </c>
      <c r="F67" s="10">
        <v>727</v>
      </c>
      <c r="G67" s="10">
        <v>122048</v>
      </c>
      <c r="H67" s="10">
        <v>14866.5</v>
      </c>
      <c r="I67" s="10">
        <v>0</v>
      </c>
      <c r="J67" s="10">
        <v>0</v>
      </c>
      <c r="K67" s="10">
        <v>26029</v>
      </c>
      <c r="L67" s="10">
        <v>1740</v>
      </c>
    </row>
    <row r="68" spans="1:12" ht="12.75">
      <c r="A68" s="7" t="s">
        <v>127</v>
      </c>
      <c r="B68" s="8" t="s">
        <v>125</v>
      </c>
      <c r="C68" s="8" t="s">
        <v>126</v>
      </c>
      <c r="D68" s="9">
        <v>9.227871939736346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25</v>
      </c>
    </row>
    <row r="69" spans="1:12" ht="12.75">
      <c r="A69" s="7" t="s">
        <v>129</v>
      </c>
      <c r="B69" s="8" t="s">
        <v>130</v>
      </c>
      <c r="C69" s="8" t="s">
        <v>131</v>
      </c>
      <c r="D69" s="9">
        <v>6.6455696202531644</v>
      </c>
      <c r="E69" s="10">
        <v>4454</v>
      </c>
      <c r="F69" s="10">
        <v>5927</v>
      </c>
      <c r="G69" s="10">
        <v>60988.5</v>
      </c>
      <c r="H69" s="10">
        <v>84881</v>
      </c>
      <c r="I69" s="10">
        <v>903</v>
      </c>
      <c r="J69" s="10">
        <v>56</v>
      </c>
      <c r="K69" s="10">
        <v>8604</v>
      </c>
      <c r="L69" s="10">
        <v>13962</v>
      </c>
    </row>
    <row r="70" spans="1:12" ht="12.75">
      <c r="A70" s="7" t="s">
        <v>132</v>
      </c>
      <c r="B70" s="8" t="s">
        <v>130</v>
      </c>
      <c r="C70" s="8" t="s">
        <v>131</v>
      </c>
      <c r="D70" s="9">
        <v>6.6455696202531644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200</v>
      </c>
      <c r="L70" s="10">
        <v>0</v>
      </c>
    </row>
    <row r="71" spans="1:12" ht="12.75">
      <c r="A71" s="7" t="s">
        <v>136</v>
      </c>
      <c r="B71" s="8" t="s">
        <v>134</v>
      </c>
      <c r="C71" s="8" t="s">
        <v>135</v>
      </c>
      <c r="D71" s="9">
        <v>2.6049204052098407</v>
      </c>
      <c r="E71" s="10">
        <v>19341</v>
      </c>
      <c r="F71" s="10">
        <v>11820</v>
      </c>
      <c r="G71" s="10">
        <v>204608</v>
      </c>
      <c r="H71" s="10">
        <v>354919</v>
      </c>
      <c r="I71" s="10">
        <v>705</v>
      </c>
      <c r="J71" s="10">
        <v>2477</v>
      </c>
      <c r="K71" s="10">
        <v>37318</v>
      </c>
      <c r="L71" s="10">
        <v>17070</v>
      </c>
    </row>
    <row r="72" spans="1:12" ht="12.75">
      <c r="A72" s="7" t="s">
        <v>133</v>
      </c>
      <c r="B72" s="8" t="s">
        <v>134</v>
      </c>
      <c r="C72" s="8" t="s">
        <v>135</v>
      </c>
      <c r="D72" s="9">
        <v>2.6049204052098407</v>
      </c>
      <c r="E72" s="10">
        <v>0</v>
      </c>
      <c r="F72" s="10">
        <v>10</v>
      </c>
      <c r="G72" s="10">
        <v>0</v>
      </c>
      <c r="H72" s="10">
        <v>800</v>
      </c>
      <c r="I72" s="10">
        <v>0</v>
      </c>
      <c r="J72" s="10">
        <v>0</v>
      </c>
      <c r="K72" s="10">
        <v>0</v>
      </c>
      <c r="L72" s="10">
        <v>20</v>
      </c>
    </row>
    <row r="73" spans="1:12" ht="12.75">
      <c r="A73" s="7" t="s">
        <v>137</v>
      </c>
      <c r="B73" s="8" t="s">
        <v>138</v>
      </c>
      <c r="C73" s="8" t="s">
        <v>138</v>
      </c>
      <c r="D73" s="9">
        <v>0</v>
      </c>
      <c r="E73" s="10">
        <v>5711</v>
      </c>
      <c r="F73" s="10">
        <v>10445</v>
      </c>
      <c r="G73" s="10">
        <v>130805</v>
      </c>
      <c r="H73" s="10">
        <v>1995293.5</v>
      </c>
      <c r="I73" s="10">
        <v>1403</v>
      </c>
      <c r="J73" s="10">
        <v>25222</v>
      </c>
      <c r="K73" s="10">
        <v>4007</v>
      </c>
      <c r="L73" s="10">
        <v>13688</v>
      </c>
    </row>
    <row r="74" spans="1:12" ht="12.75">
      <c r="A74" s="7" t="s">
        <v>139</v>
      </c>
      <c r="B74" s="8" t="s">
        <v>138</v>
      </c>
      <c r="C74" s="8" t="s">
        <v>138</v>
      </c>
      <c r="D74" s="9">
        <v>0</v>
      </c>
      <c r="E74" s="10">
        <v>0</v>
      </c>
      <c r="F74" s="10">
        <v>800</v>
      </c>
      <c r="G74" s="10">
        <v>0</v>
      </c>
      <c r="H74" s="10">
        <v>288825</v>
      </c>
      <c r="I74" s="10">
        <v>0</v>
      </c>
      <c r="J74" s="10">
        <v>0</v>
      </c>
      <c r="K74" s="10">
        <v>0</v>
      </c>
      <c r="L74" s="10">
        <v>2950</v>
      </c>
    </row>
    <row r="75" spans="1:12" ht="12.75">
      <c r="A75" s="7" t="s">
        <v>143</v>
      </c>
      <c r="B75" s="8" t="s">
        <v>141</v>
      </c>
      <c r="C75" s="8" t="s">
        <v>142</v>
      </c>
      <c r="D75" s="9">
        <v>20.498614958448755</v>
      </c>
      <c r="E75" s="10">
        <v>10411</v>
      </c>
      <c r="F75" s="10">
        <v>12597</v>
      </c>
      <c r="G75" s="10">
        <v>258163.5</v>
      </c>
      <c r="H75" s="10">
        <v>1179868</v>
      </c>
      <c r="I75" s="10">
        <v>0</v>
      </c>
      <c r="J75" s="10">
        <v>3693</v>
      </c>
      <c r="K75" s="10">
        <v>10377</v>
      </c>
      <c r="L75" s="10">
        <v>20425</v>
      </c>
    </row>
    <row r="76" spans="1:12" ht="12.75">
      <c r="A76" s="7" t="s">
        <v>140</v>
      </c>
      <c r="B76" s="8" t="s">
        <v>141</v>
      </c>
      <c r="C76" s="8" t="s">
        <v>142</v>
      </c>
      <c r="D76" s="9">
        <v>20.498614958448755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10</v>
      </c>
      <c r="L76" s="10">
        <v>30</v>
      </c>
    </row>
    <row r="77" spans="1:12" ht="12.75">
      <c r="A77" s="7" t="s">
        <v>144</v>
      </c>
      <c r="B77" s="8" t="s">
        <v>145</v>
      </c>
      <c r="C77" s="8" t="s">
        <v>146</v>
      </c>
      <c r="D77" s="9">
        <v>2.476780185758514</v>
      </c>
      <c r="E77" s="10">
        <v>19265</v>
      </c>
      <c r="F77" s="10">
        <v>13492</v>
      </c>
      <c r="G77" s="10">
        <v>156256</v>
      </c>
      <c r="H77" s="10">
        <v>198001.5</v>
      </c>
      <c r="I77" s="10">
        <v>0</v>
      </c>
      <c r="J77" s="10">
        <v>1599</v>
      </c>
      <c r="K77" s="10">
        <v>45297</v>
      </c>
      <c r="L77" s="10">
        <v>18797</v>
      </c>
    </row>
    <row r="78" spans="1:12" ht="12.75">
      <c r="A78" s="7" t="s">
        <v>147</v>
      </c>
      <c r="B78" s="8" t="s">
        <v>145</v>
      </c>
      <c r="C78" s="8" t="s">
        <v>146</v>
      </c>
      <c r="D78" s="9">
        <v>2.476780185758514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60</v>
      </c>
    </row>
    <row r="79" spans="1:12" ht="12.75">
      <c r="A79" s="7" t="s">
        <v>148</v>
      </c>
      <c r="B79" s="8" t="s">
        <v>149</v>
      </c>
      <c r="C79" s="8" t="s">
        <v>150</v>
      </c>
      <c r="D79" s="9">
        <v>2.816901408450704</v>
      </c>
      <c r="E79" s="10">
        <v>2183</v>
      </c>
      <c r="F79" s="10">
        <v>9104</v>
      </c>
      <c r="G79" s="10">
        <v>39438</v>
      </c>
      <c r="H79" s="10">
        <v>425356</v>
      </c>
      <c r="I79" s="10">
        <v>5</v>
      </c>
      <c r="J79" s="10">
        <v>2675</v>
      </c>
      <c r="K79" s="10">
        <v>14714</v>
      </c>
      <c r="L79" s="10">
        <v>11394</v>
      </c>
    </row>
    <row r="80" spans="1:25" ht="12.75">
      <c r="A80" s="7" t="s">
        <v>155</v>
      </c>
      <c r="B80" s="8" t="s">
        <v>151</v>
      </c>
      <c r="C80" s="8" t="s">
        <v>152</v>
      </c>
      <c r="D80" s="9">
        <v>10.081008100810081</v>
      </c>
      <c r="E80" s="10">
        <v>31715</v>
      </c>
      <c r="F80" s="10">
        <v>33930</v>
      </c>
      <c r="G80" s="10">
        <v>1142861.5</v>
      </c>
      <c r="H80" s="10">
        <v>2015588</v>
      </c>
      <c r="I80" s="10">
        <v>477</v>
      </c>
      <c r="J80" s="10">
        <v>2401</v>
      </c>
      <c r="K80" s="10">
        <v>35391</v>
      </c>
      <c r="L80" s="10">
        <v>36696</v>
      </c>
      <c r="N80" s="7"/>
      <c r="O80" s="8"/>
      <c r="P80" s="8"/>
      <c r="Q80" s="9"/>
      <c r="R80" s="10"/>
      <c r="S80" s="10"/>
      <c r="T80" s="10"/>
      <c r="U80" s="10"/>
      <c r="V80" s="10"/>
      <c r="W80" s="10"/>
      <c r="X80" s="10"/>
      <c r="Y80" s="10"/>
    </row>
    <row r="81" spans="1:25" ht="12.75">
      <c r="A81" s="7" t="s">
        <v>154</v>
      </c>
      <c r="B81" s="8" t="s">
        <v>151</v>
      </c>
      <c r="C81" s="8" t="s">
        <v>152</v>
      </c>
      <c r="D81" s="9">
        <v>10.081008100810081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90</v>
      </c>
      <c r="L81" s="10">
        <v>95</v>
      </c>
      <c r="R81" s="16"/>
      <c r="S81" s="16"/>
      <c r="T81" s="16"/>
      <c r="U81" s="16"/>
      <c r="V81" s="16"/>
      <c r="W81" s="16"/>
      <c r="X81" s="16"/>
      <c r="Y81" s="16"/>
    </row>
    <row r="82" spans="1:12" ht="12.75">
      <c r="A82" s="7" t="s">
        <v>153</v>
      </c>
      <c r="B82" s="8" t="s">
        <v>151</v>
      </c>
      <c r="C82" s="8" t="s">
        <v>152</v>
      </c>
      <c r="D82" s="9">
        <v>10.081008100810081</v>
      </c>
      <c r="E82" s="10">
        <v>2090</v>
      </c>
      <c r="F82" s="10">
        <v>0</v>
      </c>
      <c r="G82" s="10">
        <v>2419500</v>
      </c>
      <c r="H82" s="10">
        <v>0</v>
      </c>
      <c r="I82" s="10">
        <v>30</v>
      </c>
      <c r="J82" s="10">
        <v>0</v>
      </c>
      <c r="K82" s="10">
        <v>86201</v>
      </c>
      <c r="L82" s="10">
        <v>0</v>
      </c>
    </row>
    <row r="83" spans="1:25" ht="12.75">
      <c r="A83" s="7" t="s">
        <v>159</v>
      </c>
      <c r="B83" s="8" t="s">
        <v>156</v>
      </c>
      <c r="C83" s="8" t="s">
        <v>157</v>
      </c>
      <c r="D83" s="9">
        <v>9.090909090909092</v>
      </c>
      <c r="E83" s="10">
        <v>20600</v>
      </c>
      <c r="F83" s="10">
        <v>30276</v>
      </c>
      <c r="G83" s="10">
        <v>134750</v>
      </c>
      <c r="H83" s="10">
        <v>80349</v>
      </c>
      <c r="I83" s="10">
        <v>6</v>
      </c>
      <c r="J83" s="10">
        <v>0</v>
      </c>
      <c r="K83" s="10">
        <v>10950</v>
      </c>
      <c r="L83" s="10">
        <v>32279</v>
      </c>
      <c r="N83" s="7"/>
      <c r="O83" s="8"/>
      <c r="P83" s="8"/>
      <c r="Q83" s="9"/>
      <c r="R83" s="10"/>
      <c r="S83" s="10"/>
      <c r="T83" s="10"/>
      <c r="U83" s="10"/>
      <c r="V83" s="10"/>
      <c r="W83" s="10"/>
      <c r="X83" s="10"/>
      <c r="Y83" s="10"/>
    </row>
    <row r="84" spans="1:25" ht="12.75">
      <c r="A84" s="7" t="s">
        <v>158</v>
      </c>
      <c r="B84" s="8" t="s">
        <v>156</v>
      </c>
      <c r="C84" s="8" t="s">
        <v>157</v>
      </c>
      <c r="D84" s="9">
        <v>9.090909090909092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78705</v>
      </c>
      <c r="L84" s="10">
        <v>0</v>
      </c>
      <c r="R84" s="16"/>
      <c r="S84" s="16"/>
      <c r="T84" s="16"/>
      <c r="U84" s="16"/>
      <c r="V84" s="16"/>
      <c r="W84" s="16"/>
      <c r="X84" s="16"/>
      <c r="Y84" s="16"/>
    </row>
    <row r="85" spans="1:12" ht="12.75">
      <c r="A85" s="7" t="s">
        <v>160</v>
      </c>
      <c r="B85" s="8" t="s">
        <v>161</v>
      </c>
      <c r="C85" s="8" t="s">
        <v>162</v>
      </c>
      <c r="D85" s="9">
        <v>4.8</v>
      </c>
      <c r="E85" s="10">
        <v>5706</v>
      </c>
      <c r="F85" s="10">
        <v>1420</v>
      </c>
      <c r="G85" s="10">
        <v>76207</v>
      </c>
      <c r="H85" s="10">
        <v>19152.5</v>
      </c>
      <c r="I85" s="10">
        <v>321</v>
      </c>
      <c r="J85" s="10">
        <v>0</v>
      </c>
      <c r="K85" s="10">
        <v>11992</v>
      </c>
      <c r="L85" s="10">
        <v>13030</v>
      </c>
    </row>
    <row r="86" spans="1:12" ht="12.75">
      <c r="A86" s="7" t="s">
        <v>163</v>
      </c>
      <c r="B86" s="8" t="s">
        <v>164</v>
      </c>
      <c r="C86" s="8" t="s">
        <v>165</v>
      </c>
      <c r="D86" s="9">
        <v>9.01263453439401</v>
      </c>
      <c r="E86" s="10">
        <v>46732</v>
      </c>
      <c r="F86" s="10">
        <v>50543</v>
      </c>
      <c r="G86" s="10">
        <v>16171365.8</v>
      </c>
      <c r="H86" s="10">
        <v>11599719.5</v>
      </c>
      <c r="I86" s="10">
        <v>5888</v>
      </c>
      <c r="J86" s="10">
        <v>2940</v>
      </c>
      <c r="K86" s="10">
        <v>33826</v>
      </c>
      <c r="L86" s="10">
        <v>36268</v>
      </c>
    </row>
    <row r="87" spans="1:12" ht="12.75">
      <c r="A87" s="7" t="s">
        <v>167</v>
      </c>
      <c r="B87" s="8" t="s">
        <v>164</v>
      </c>
      <c r="C87" s="8" t="s">
        <v>165</v>
      </c>
      <c r="D87" s="9">
        <v>9.01263453439401</v>
      </c>
      <c r="E87" s="10">
        <v>13</v>
      </c>
      <c r="F87" s="10">
        <v>259</v>
      </c>
      <c r="G87" s="10">
        <v>15502.5</v>
      </c>
      <c r="H87" s="10">
        <v>553694</v>
      </c>
      <c r="I87" s="10">
        <v>0</v>
      </c>
      <c r="J87" s="10">
        <v>0</v>
      </c>
      <c r="K87" s="10">
        <v>174</v>
      </c>
      <c r="L87" s="10">
        <v>211</v>
      </c>
    </row>
    <row r="88" spans="1:12" ht="12.75">
      <c r="A88" s="7" t="s">
        <v>166</v>
      </c>
      <c r="B88" s="8" t="s">
        <v>164</v>
      </c>
      <c r="C88" s="8" t="s">
        <v>165</v>
      </c>
      <c r="D88" s="9">
        <v>9.01263453439401</v>
      </c>
      <c r="E88" s="10">
        <v>877</v>
      </c>
      <c r="F88" s="10">
        <v>0</v>
      </c>
      <c r="G88" s="10">
        <v>10304458</v>
      </c>
      <c r="H88" s="10">
        <v>0</v>
      </c>
      <c r="I88" s="10">
        <v>1780</v>
      </c>
      <c r="J88" s="10">
        <v>0</v>
      </c>
      <c r="K88" s="10">
        <v>500</v>
      </c>
      <c r="L88" s="10">
        <v>0</v>
      </c>
    </row>
    <row r="89" spans="1:12" ht="12.75">
      <c r="A89" s="7" t="s">
        <v>168</v>
      </c>
      <c r="B89" s="8" t="s">
        <v>169</v>
      </c>
      <c r="C89" s="8" t="s">
        <v>170</v>
      </c>
      <c r="D89" s="9">
        <v>4.201680672268908</v>
      </c>
      <c r="E89" s="10">
        <v>2230</v>
      </c>
      <c r="F89" s="10">
        <v>5347</v>
      </c>
      <c r="G89" s="10">
        <v>22065</v>
      </c>
      <c r="H89" s="10">
        <v>62959.5</v>
      </c>
      <c r="I89" s="10">
        <v>105</v>
      </c>
      <c r="J89" s="10">
        <v>80</v>
      </c>
      <c r="K89" s="10">
        <v>8543</v>
      </c>
      <c r="L89" s="10">
        <v>5123</v>
      </c>
    </row>
    <row r="90" spans="1:12" ht="12.75">
      <c r="A90" s="7" t="s">
        <v>171</v>
      </c>
      <c r="B90" s="8" t="s">
        <v>172</v>
      </c>
      <c r="C90" s="8" t="s">
        <v>173</v>
      </c>
      <c r="D90" s="9">
        <v>-10.714285714285714</v>
      </c>
      <c r="E90" s="10">
        <v>3130</v>
      </c>
      <c r="F90" s="10">
        <v>0</v>
      </c>
      <c r="G90" s="10">
        <v>10955</v>
      </c>
      <c r="H90" s="10">
        <v>0</v>
      </c>
      <c r="I90" s="10">
        <v>0</v>
      </c>
      <c r="J90" s="10">
        <v>275</v>
      </c>
      <c r="K90" s="10">
        <v>19176</v>
      </c>
      <c r="L90" s="10">
        <v>18113</v>
      </c>
    </row>
    <row r="91" spans="1:25" ht="12.75">
      <c r="A91" s="7" t="s">
        <v>177</v>
      </c>
      <c r="B91" s="8" t="s">
        <v>174</v>
      </c>
      <c r="C91" s="8" t="s">
        <v>25</v>
      </c>
      <c r="D91" s="9">
        <v>0.973338975878121</v>
      </c>
      <c r="E91" s="10">
        <v>91296</v>
      </c>
      <c r="F91" s="10">
        <v>84687</v>
      </c>
      <c r="G91" s="10">
        <v>4032273.75</v>
      </c>
      <c r="H91" s="10">
        <v>7711790.08</v>
      </c>
      <c r="I91" s="10">
        <v>17823</v>
      </c>
      <c r="J91" s="10">
        <v>5375</v>
      </c>
      <c r="K91" s="10">
        <v>136982</v>
      </c>
      <c r="L91" s="10">
        <v>145866</v>
      </c>
      <c r="N91" s="7"/>
      <c r="O91" s="8"/>
      <c r="P91" s="8"/>
      <c r="Q91" s="9"/>
      <c r="R91" s="10"/>
      <c r="S91" s="10"/>
      <c r="T91" s="10"/>
      <c r="U91" s="10"/>
      <c r="V91" s="10"/>
      <c r="W91" s="10"/>
      <c r="X91" s="10"/>
      <c r="Y91" s="10"/>
    </row>
    <row r="92" spans="1:25" ht="12.75">
      <c r="A92" s="7" t="s">
        <v>176</v>
      </c>
      <c r="B92" s="8" t="s">
        <v>174</v>
      </c>
      <c r="C92" s="8" t="s">
        <v>25</v>
      </c>
      <c r="D92" s="9">
        <v>0.973338975878121</v>
      </c>
      <c r="E92" s="10">
        <v>20</v>
      </c>
      <c r="F92" s="10">
        <v>6</v>
      </c>
      <c r="G92" s="10">
        <v>570</v>
      </c>
      <c r="H92" s="10">
        <v>2658</v>
      </c>
      <c r="I92" s="10">
        <v>0</v>
      </c>
      <c r="J92" s="10">
        <v>0</v>
      </c>
      <c r="K92" s="10">
        <v>3608</v>
      </c>
      <c r="L92" s="10">
        <v>2654</v>
      </c>
      <c r="R92" s="16"/>
      <c r="S92" s="16"/>
      <c r="T92" s="16"/>
      <c r="U92" s="16"/>
      <c r="V92" s="16"/>
      <c r="W92" s="16"/>
      <c r="X92" s="16"/>
      <c r="Y92" s="16"/>
    </row>
    <row r="93" spans="1:12" ht="12.75">
      <c r="A93" s="7" t="s">
        <v>175</v>
      </c>
      <c r="B93" s="8" t="s">
        <v>174</v>
      </c>
      <c r="C93" s="8" t="s">
        <v>25</v>
      </c>
      <c r="D93" s="9">
        <v>0.973338975878121</v>
      </c>
      <c r="E93" s="10">
        <v>7502</v>
      </c>
      <c r="F93" s="10">
        <v>0</v>
      </c>
      <c r="G93" s="10">
        <v>18413367</v>
      </c>
      <c r="H93" s="10">
        <v>0</v>
      </c>
      <c r="I93" s="10">
        <v>13750</v>
      </c>
      <c r="J93" s="10">
        <v>0</v>
      </c>
      <c r="K93" s="10">
        <v>9070</v>
      </c>
      <c r="L93" s="10">
        <v>0</v>
      </c>
    </row>
    <row r="94" spans="1:12" ht="12.75">
      <c r="A94" s="7" t="s">
        <v>178</v>
      </c>
      <c r="B94" s="8" t="s">
        <v>179</v>
      </c>
      <c r="C94" s="8" t="s">
        <v>180</v>
      </c>
      <c r="D94" s="9">
        <v>12.620912022109627</v>
      </c>
      <c r="E94" s="10">
        <v>114269</v>
      </c>
      <c r="F94" s="10">
        <v>56980</v>
      </c>
      <c r="G94" s="10">
        <v>8818978.5</v>
      </c>
      <c r="H94" s="10">
        <v>2319299</v>
      </c>
      <c r="I94" s="10">
        <v>34504</v>
      </c>
      <c r="J94" s="10">
        <v>1867</v>
      </c>
      <c r="K94" s="10">
        <v>75791</v>
      </c>
      <c r="L94" s="10">
        <v>45343</v>
      </c>
    </row>
    <row r="95" spans="1:12" ht="12.75">
      <c r="A95" s="7" t="s">
        <v>181</v>
      </c>
      <c r="B95" s="8" t="s">
        <v>179</v>
      </c>
      <c r="C95" s="8" t="s">
        <v>180</v>
      </c>
      <c r="D95" s="9">
        <v>12.620912022109627</v>
      </c>
      <c r="E95" s="10">
        <v>308</v>
      </c>
      <c r="F95" s="10">
        <v>1110</v>
      </c>
      <c r="G95" s="10">
        <v>59997</v>
      </c>
      <c r="H95" s="10">
        <v>236650</v>
      </c>
      <c r="I95" s="10">
        <v>0</v>
      </c>
      <c r="J95" s="10">
        <v>0</v>
      </c>
      <c r="K95" s="10">
        <v>3598</v>
      </c>
      <c r="L95" s="10">
        <v>1216</v>
      </c>
    </row>
    <row r="96" spans="1:12" ht="12.75">
      <c r="A96" s="7" t="s">
        <v>182</v>
      </c>
      <c r="B96" s="8" t="s">
        <v>179</v>
      </c>
      <c r="C96" s="8" t="s">
        <v>180</v>
      </c>
      <c r="D96" s="9">
        <v>12.620912022109627</v>
      </c>
      <c r="E96" s="10">
        <v>70</v>
      </c>
      <c r="F96" s="10">
        <v>0</v>
      </c>
      <c r="G96" s="10">
        <v>163485</v>
      </c>
      <c r="H96" s="10">
        <v>0</v>
      </c>
      <c r="I96" s="10">
        <v>450</v>
      </c>
      <c r="J96" s="10">
        <v>0</v>
      </c>
      <c r="K96" s="10">
        <v>0</v>
      </c>
      <c r="L96" s="10">
        <v>0</v>
      </c>
    </row>
    <row r="97" spans="1:12" ht="12.75">
      <c r="A97" s="7" t="s">
        <v>183</v>
      </c>
      <c r="B97" s="8" t="s">
        <v>184</v>
      </c>
      <c r="C97" s="8" t="s">
        <v>185</v>
      </c>
      <c r="D97" s="9">
        <v>7.777777777777779</v>
      </c>
      <c r="E97" s="10">
        <v>14272</v>
      </c>
      <c r="F97" s="10">
        <v>1377</v>
      </c>
      <c r="G97" s="10">
        <v>26260.02</v>
      </c>
      <c r="H97" s="10">
        <v>13276.82</v>
      </c>
      <c r="I97" s="10">
        <v>0</v>
      </c>
      <c r="J97" s="10">
        <v>0</v>
      </c>
      <c r="K97" s="10">
        <v>16477</v>
      </c>
      <c r="L97" s="10">
        <v>2130</v>
      </c>
    </row>
    <row r="98" spans="1:25" ht="12.75">
      <c r="A98" s="7" t="s">
        <v>190</v>
      </c>
      <c r="B98" s="8" t="s">
        <v>186</v>
      </c>
      <c r="C98" s="8" t="s">
        <v>187</v>
      </c>
      <c r="D98" s="9">
        <v>13.291139240506329</v>
      </c>
      <c r="E98" s="10">
        <v>49917</v>
      </c>
      <c r="F98" s="10">
        <v>33311</v>
      </c>
      <c r="G98" s="10">
        <v>911399.6</v>
      </c>
      <c r="H98" s="10">
        <v>2276251.5</v>
      </c>
      <c r="I98" s="10">
        <v>16364</v>
      </c>
      <c r="J98" s="10">
        <v>7592</v>
      </c>
      <c r="K98" s="10">
        <v>47415</v>
      </c>
      <c r="L98" s="10">
        <v>55875</v>
      </c>
      <c r="N98" s="7"/>
      <c r="O98" s="8"/>
      <c r="P98" s="8"/>
      <c r="Q98" s="9"/>
      <c r="R98" s="10"/>
      <c r="S98" s="10"/>
      <c r="T98" s="10"/>
      <c r="U98" s="10"/>
      <c r="V98" s="10"/>
      <c r="W98" s="10"/>
      <c r="X98" s="10"/>
      <c r="Y98" s="10"/>
    </row>
    <row r="99" spans="1:25" ht="12.75">
      <c r="A99" s="7" t="s">
        <v>189</v>
      </c>
      <c r="B99" s="8" t="s">
        <v>186</v>
      </c>
      <c r="C99" s="8" t="s">
        <v>187</v>
      </c>
      <c r="D99" s="9">
        <v>13.291139240506329</v>
      </c>
      <c r="E99" s="10">
        <v>100</v>
      </c>
      <c r="F99" s="10">
        <v>100</v>
      </c>
      <c r="G99" s="10">
        <v>9100</v>
      </c>
      <c r="H99" s="10">
        <v>9600</v>
      </c>
      <c r="I99" s="10">
        <v>0</v>
      </c>
      <c r="J99" s="10">
        <v>0</v>
      </c>
      <c r="K99" s="10">
        <v>100</v>
      </c>
      <c r="L99" s="10">
        <v>225</v>
      </c>
      <c r="R99" s="16"/>
      <c r="S99" s="16"/>
      <c r="T99" s="16"/>
      <c r="U99" s="16"/>
      <c r="V99" s="16"/>
      <c r="W99" s="16"/>
      <c r="X99" s="16"/>
      <c r="Y99" s="16"/>
    </row>
    <row r="100" spans="1:12" ht="12.75">
      <c r="A100" s="7" t="s">
        <v>188</v>
      </c>
      <c r="B100" s="8" t="s">
        <v>186</v>
      </c>
      <c r="C100" s="8" t="s">
        <v>187</v>
      </c>
      <c r="D100" s="9">
        <v>13.291139240506329</v>
      </c>
      <c r="E100" s="10">
        <v>180</v>
      </c>
      <c r="F100" s="10">
        <v>0</v>
      </c>
      <c r="G100" s="10">
        <v>124690</v>
      </c>
      <c r="H100" s="10">
        <v>0</v>
      </c>
      <c r="I100" s="10">
        <v>0</v>
      </c>
      <c r="J100" s="10">
        <v>0</v>
      </c>
      <c r="K100" s="10">
        <v>78633</v>
      </c>
      <c r="L100" s="10">
        <v>0</v>
      </c>
    </row>
    <row r="101" spans="1:12" ht="12.75">
      <c r="A101" s="7" t="s">
        <v>191</v>
      </c>
      <c r="B101" s="8" t="s">
        <v>192</v>
      </c>
      <c r="C101" s="8" t="s">
        <v>193</v>
      </c>
      <c r="D101" s="9">
        <v>1.4792899408284024</v>
      </c>
      <c r="E101" s="10">
        <v>16351</v>
      </c>
      <c r="F101" s="10">
        <v>3467</v>
      </c>
      <c r="G101" s="10">
        <v>489755</v>
      </c>
      <c r="H101" s="10">
        <v>179694</v>
      </c>
      <c r="I101" s="10">
        <v>60</v>
      </c>
      <c r="J101" s="10">
        <v>219</v>
      </c>
      <c r="K101" s="10">
        <v>16848</v>
      </c>
      <c r="L101" s="10">
        <v>5964</v>
      </c>
    </row>
    <row r="102" spans="1:12" ht="12.75">
      <c r="A102" s="7" t="s">
        <v>194</v>
      </c>
      <c r="B102" s="8" t="s">
        <v>192</v>
      </c>
      <c r="C102" s="8" t="s">
        <v>193</v>
      </c>
      <c r="D102" s="9">
        <v>1.4792899408284024</v>
      </c>
      <c r="E102" s="10">
        <v>15</v>
      </c>
      <c r="F102" s="10">
        <v>0</v>
      </c>
      <c r="G102" s="10">
        <v>1215</v>
      </c>
      <c r="H102" s="10">
        <v>0</v>
      </c>
      <c r="I102" s="10">
        <v>0</v>
      </c>
      <c r="J102" s="10">
        <v>0</v>
      </c>
      <c r="K102" s="10">
        <v>15</v>
      </c>
      <c r="L102" s="10">
        <v>0</v>
      </c>
    </row>
    <row r="103" spans="1:12" ht="12.75">
      <c r="A103" s="7" t="s">
        <v>199</v>
      </c>
      <c r="B103" s="8" t="s">
        <v>196</v>
      </c>
      <c r="C103" s="8" t="s">
        <v>197</v>
      </c>
      <c r="D103" s="9">
        <v>12.536023054755043</v>
      </c>
      <c r="E103" s="10">
        <v>36110</v>
      </c>
      <c r="F103" s="10">
        <v>23227</v>
      </c>
      <c r="G103" s="10">
        <v>677935.5</v>
      </c>
      <c r="H103" s="10">
        <v>625736</v>
      </c>
      <c r="I103" s="10">
        <v>4023</v>
      </c>
      <c r="J103" s="10">
        <v>826</v>
      </c>
      <c r="K103" s="10">
        <v>50472</v>
      </c>
      <c r="L103" s="10">
        <v>56596</v>
      </c>
    </row>
    <row r="104" spans="1:12" ht="12.75">
      <c r="A104" s="7" t="s">
        <v>195</v>
      </c>
      <c r="B104" s="8" t="s">
        <v>196</v>
      </c>
      <c r="C104" s="8" t="s">
        <v>197</v>
      </c>
      <c r="D104" s="9">
        <v>12.536023054755043</v>
      </c>
      <c r="E104" s="10">
        <v>50</v>
      </c>
      <c r="F104" s="10">
        <v>0</v>
      </c>
      <c r="G104" s="10">
        <v>1300</v>
      </c>
      <c r="H104" s="10">
        <v>0</v>
      </c>
      <c r="I104" s="10">
        <v>0</v>
      </c>
      <c r="J104" s="10">
        <v>0</v>
      </c>
      <c r="K104" s="10">
        <v>300</v>
      </c>
      <c r="L104" s="10">
        <v>0</v>
      </c>
    </row>
    <row r="105" spans="1:12" ht="12.75">
      <c r="A105" s="7" t="s">
        <v>198</v>
      </c>
      <c r="B105" s="8" t="s">
        <v>196</v>
      </c>
      <c r="C105" s="8" t="s">
        <v>197</v>
      </c>
      <c r="D105" s="9">
        <v>12.536023054755043</v>
      </c>
      <c r="E105" s="10">
        <v>235</v>
      </c>
      <c r="F105" s="10">
        <v>0</v>
      </c>
      <c r="G105" s="10">
        <v>179237.5</v>
      </c>
      <c r="H105" s="10">
        <v>0</v>
      </c>
      <c r="I105" s="10">
        <v>35</v>
      </c>
      <c r="J105" s="10">
        <v>0</v>
      </c>
      <c r="K105" s="10">
        <v>125</v>
      </c>
      <c r="L105" s="10">
        <v>0</v>
      </c>
    </row>
    <row r="106" spans="1:12" ht="12.75">
      <c r="A106" s="7" t="s">
        <v>200</v>
      </c>
      <c r="B106" s="8" t="s">
        <v>201</v>
      </c>
      <c r="C106" s="8" t="s">
        <v>202</v>
      </c>
      <c r="D106" s="9">
        <v>13.093858632676708</v>
      </c>
      <c r="E106" s="10">
        <v>19667</v>
      </c>
      <c r="F106" s="10">
        <v>9703</v>
      </c>
      <c r="G106" s="10">
        <v>674685.5</v>
      </c>
      <c r="H106" s="10">
        <v>316642</v>
      </c>
      <c r="I106" s="10">
        <v>5075</v>
      </c>
      <c r="J106" s="10">
        <v>525</v>
      </c>
      <c r="K106" s="10">
        <v>26794</v>
      </c>
      <c r="L106" s="10">
        <v>12383</v>
      </c>
    </row>
    <row r="107" spans="1:12" ht="12.75">
      <c r="A107" s="7" t="s">
        <v>203</v>
      </c>
      <c r="B107" s="8" t="s">
        <v>201</v>
      </c>
      <c r="C107" s="8" t="s">
        <v>202</v>
      </c>
      <c r="D107" s="9">
        <v>13.093858632676708</v>
      </c>
      <c r="E107" s="10">
        <v>100</v>
      </c>
      <c r="F107" s="10">
        <v>0</v>
      </c>
      <c r="G107" s="10">
        <v>11800</v>
      </c>
      <c r="H107" s="10">
        <v>0</v>
      </c>
      <c r="I107" s="10">
        <v>0</v>
      </c>
      <c r="J107" s="10">
        <v>0</v>
      </c>
      <c r="K107" s="10">
        <v>100</v>
      </c>
      <c r="L107" s="10">
        <v>0</v>
      </c>
    </row>
    <row r="108" spans="1:12" ht="12.75">
      <c r="A108" s="7" t="s">
        <v>207</v>
      </c>
      <c r="B108" s="8" t="s">
        <v>205</v>
      </c>
      <c r="C108" s="8" t="s">
        <v>206</v>
      </c>
      <c r="D108" s="9">
        <v>-5.555555555555555</v>
      </c>
      <c r="E108" s="10">
        <v>26349</v>
      </c>
      <c r="F108" s="10">
        <v>18295</v>
      </c>
      <c r="G108" s="10">
        <v>532515.5</v>
      </c>
      <c r="H108" s="10">
        <v>389748.5</v>
      </c>
      <c r="I108" s="10">
        <v>2481</v>
      </c>
      <c r="J108" s="10">
        <v>140</v>
      </c>
      <c r="K108" s="10">
        <v>76933</v>
      </c>
      <c r="L108" s="10">
        <v>19411</v>
      </c>
    </row>
    <row r="109" spans="1:12" ht="12.75">
      <c r="A109" s="7" t="s">
        <v>204</v>
      </c>
      <c r="B109" s="8" t="s">
        <v>205</v>
      </c>
      <c r="C109" s="8" t="s">
        <v>206</v>
      </c>
      <c r="D109" s="9">
        <v>-5.555555555555555</v>
      </c>
      <c r="E109" s="10">
        <v>120</v>
      </c>
      <c r="F109" s="10">
        <v>20</v>
      </c>
      <c r="G109" s="10">
        <v>8700</v>
      </c>
      <c r="H109" s="10">
        <v>1600</v>
      </c>
      <c r="I109" s="10">
        <v>0</v>
      </c>
      <c r="J109" s="10">
        <v>0</v>
      </c>
      <c r="K109" s="10">
        <v>120</v>
      </c>
      <c r="L109" s="10">
        <v>45</v>
      </c>
    </row>
    <row r="110" spans="1:12" ht="12.75">
      <c r="A110" s="7" t="s">
        <v>208</v>
      </c>
      <c r="B110" s="8" t="s">
        <v>209</v>
      </c>
      <c r="C110" s="8" t="s">
        <v>210</v>
      </c>
      <c r="D110" s="9">
        <v>8.934010152284264</v>
      </c>
      <c r="E110" s="10">
        <v>49915</v>
      </c>
      <c r="F110" s="10">
        <v>6537</v>
      </c>
      <c r="G110" s="10">
        <v>1424219</v>
      </c>
      <c r="H110" s="10">
        <v>252447.5</v>
      </c>
      <c r="I110" s="10">
        <v>14412</v>
      </c>
      <c r="J110" s="10">
        <v>1398</v>
      </c>
      <c r="K110" s="10">
        <v>60460</v>
      </c>
      <c r="L110" s="10">
        <v>31837</v>
      </c>
    </row>
    <row r="111" spans="1:12" ht="12.75">
      <c r="A111" s="7" t="s">
        <v>211</v>
      </c>
      <c r="B111" s="8" t="s">
        <v>209</v>
      </c>
      <c r="C111" s="8" t="s">
        <v>210</v>
      </c>
      <c r="D111" s="9">
        <v>8.934010152284264</v>
      </c>
      <c r="E111" s="10">
        <v>20</v>
      </c>
      <c r="F111" s="10">
        <v>172</v>
      </c>
      <c r="G111" s="10">
        <v>2440</v>
      </c>
      <c r="H111" s="10">
        <v>20408</v>
      </c>
      <c r="I111" s="10">
        <v>0</v>
      </c>
      <c r="J111" s="10">
        <v>0</v>
      </c>
      <c r="K111" s="10">
        <v>674</v>
      </c>
      <c r="L111" s="10">
        <v>1705</v>
      </c>
    </row>
    <row r="112" spans="1:12" ht="12.75">
      <c r="A112" s="7" t="s">
        <v>212</v>
      </c>
      <c r="B112" s="8" t="s">
        <v>209</v>
      </c>
      <c r="C112" s="8" t="s">
        <v>210</v>
      </c>
      <c r="D112" s="9">
        <v>8.934010152284264</v>
      </c>
      <c r="E112" s="10">
        <v>504</v>
      </c>
      <c r="F112" s="10">
        <v>0</v>
      </c>
      <c r="G112" s="10">
        <v>550669</v>
      </c>
      <c r="H112" s="10">
        <v>0</v>
      </c>
      <c r="I112" s="10">
        <v>750</v>
      </c>
      <c r="J112" s="10">
        <v>0</v>
      </c>
      <c r="K112" s="10">
        <v>504</v>
      </c>
      <c r="L112" s="10">
        <v>0</v>
      </c>
    </row>
    <row r="113" spans="1:12" ht="12.75">
      <c r="A113" s="7" t="s">
        <v>213</v>
      </c>
      <c r="B113" s="8" t="s">
        <v>214</v>
      </c>
      <c r="C113" s="8" t="s">
        <v>215</v>
      </c>
      <c r="D113" s="9">
        <v>-1.8005540166204983</v>
      </c>
      <c r="E113" s="10">
        <v>1326</v>
      </c>
      <c r="F113" s="10">
        <v>1670</v>
      </c>
      <c r="G113" s="10">
        <v>278335</v>
      </c>
      <c r="H113" s="10">
        <v>75010</v>
      </c>
      <c r="I113" s="10">
        <v>85</v>
      </c>
      <c r="J113" s="10">
        <v>0</v>
      </c>
      <c r="K113" s="10">
        <v>781</v>
      </c>
      <c r="L113" s="10">
        <v>1312</v>
      </c>
    </row>
    <row r="114" spans="1:12" ht="12.75">
      <c r="A114" s="7" t="s">
        <v>216</v>
      </c>
      <c r="B114" s="8" t="s">
        <v>217</v>
      </c>
      <c r="C114" s="8" t="s">
        <v>218</v>
      </c>
      <c r="D114" s="9">
        <v>13.568166992824526</v>
      </c>
      <c r="E114" s="10">
        <v>131409</v>
      </c>
      <c r="F114" s="10">
        <v>106061</v>
      </c>
      <c r="G114" s="10">
        <v>27252337</v>
      </c>
      <c r="H114" s="10">
        <v>10452629</v>
      </c>
      <c r="I114" s="10">
        <v>15264</v>
      </c>
      <c r="J114" s="10">
        <v>3910</v>
      </c>
      <c r="K114" s="10">
        <v>85946</v>
      </c>
      <c r="L114" s="10">
        <v>82144</v>
      </c>
    </row>
    <row r="115" spans="1:12" ht="12.75">
      <c r="A115" s="7" t="s">
        <v>220</v>
      </c>
      <c r="B115" s="8" t="s">
        <v>217</v>
      </c>
      <c r="C115" s="8" t="s">
        <v>218</v>
      </c>
      <c r="D115" s="9">
        <v>13.568166992824526</v>
      </c>
      <c r="E115" s="10">
        <v>76</v>
      </c>
      <c r="F115" s="10">
        <v>661</v>
      </c>
      <c r="G115" s="10">
        <v>141894</v>
      </c>
      <c r="H115" s="10">
        <v>306748</v>
      </c>
      <c r="I115" s="10">
        <v>60</v>
      </c>
      <c r="J115" s="10">
        <v>0</v>
      </c>
      <c r="K115" s="10">
        <v>332</v>
      </c>
      <c r="L115" s="10">
        <v>789</v>
      </c>
    </row>
    <row r="116" spans="1:12" ht="12.75">
      <c r="A116" s="7" t="s">
        <v>219</v>
      </c>
      <c r="B116" s="8" t="s">
        <v>217</v>
      </c>
      <c r="C116" s="8" t="s">
        <v>218</v>
      </c>
      <c r="D116" s="9">
        <v>13.568166992824526</v>
      </c>
      <c r="E116" s="10">
        <v>674</v>
      </c>
      <c r="F116" s="10">
        <v>0</v>
      </c>
      <c r="G116" s="10">
        <v>5438829.5</v>
      </c>
      <c r="H116" s="10">
        <v>0</v>
      </c>
      <c r="I116" s="10">
        <v>1110</v>
      </c>
      <c r="J116" s="10">
        <v>0</v>
      </c>
      <c r="K116" s="10">
        <v>150</v>
      </c>
      <c r="L116" s="10">
        <v>0</v>
      </c>
    </row>
    <row r="117" spans="1:12" ht="12.75">
      <c r="A117" s="7" t="s">
        <v>221</v>
      </c>
      <c r="B117" s="8" t="s">
        <v>222</v>
      </c>
      <c r="C117" s="8" t="s">
        <v>223</v>
      </c>
      <c r="D117" s="9">
        <v>9.473684210526315</v>
      </c>
      <c r="E117" s="10">
        <v>12714</v>
      </c>
      <c r="F117" s="10">
        <v>5942</v>
      </c>
      <c r="G117" s="10">
        <v>498860.5</v>
      </c>
      <c r="H117" s="10">
        <v>101272.5</v>
      </c>
      <c r="I117" s="10">
        <v>5229</v>
      </c>
      <c r="J117" s="10">
        <v>290</v>
      </c>
      <c r="K117" s="10">
        <v>9103</v>
      </c>
      <c r="L117" s="10">
        <v>5513</v>
      </c>
    </row>
    <row r="118" spans="1:12" ht="12.75">
      <c r="A118" s="7" t="s">
        <v>224</v>
      </c>
      <c r="B118" s="8" t="s">
        <v>225</v>
      </c>
      <c r="C118" s="8" t="s">
        <v>226</v>
      </c>
      <c r="D118" s="9">
        <v>7.951070336391436</v>
      </c>
      <c r="E118" s="10">
        <v>66232</v>
      </c>
      <c r="F118" s="10">
        <v>45119</v>
      </c>
      <c r="G118" s="10">
        <v>617737</v>
      </c>
      <c r="H118" s="10">
        <v>510027</v>
      </c>
      <c r="I118" s="10">
        <v>4880</v>
      </c>
      <c r="J118" s="10">
        <v>3658</v>
      </c>
      <c r="K118" s="10">
        <v>78264</v>
      </c>
      <c r="L118" s="10">
        <v>76847</v>
      </c>
    </row>
    <row r="119" spans="1:12" ht="12.75">
      <c r="A119" s="7" t="s">
        <v>227</v>
      </c>
      <c r="B119" s="8" t="s">
        <v>225</v>
      </c>
      <c r="C119" s="8" t="s">
        <v>226</v>
      </c>
      <c r="D119" s="9">
        <v>7.951070336391436</v>
      </c>
      <c r="E119" s="10">
        <v>11</v>
      </c>
      <c r="F119" s="10">
        <v>0</v>
      </c>
      <c r="G119" s="10">
        <v>121</v>
      </c>
      <c r="H119" s="10">
        <v>0</v>
      </c>
      <c r="I119" s="10">
        <v>0</v>
      </c>
      <c r="J119" s="10">
        <v>0</v>
      </c>
      <c r="K119" s="10">
        <v>1975</v>
      </c>
      <c r="L119" s="10">
        <v>1149</v>
      </c>
    </row>
    <row r="120" spans="1:12" ht="12.75">
      <c r="A120" s="7" t="s">
        <v>228</v>
      </c>
      <c r="B120" s="8" t="s">
        <v>225</v>
      </c>
      <c r="C120" s="8" t="s">
        <v>226</v>
      </c>
      <c r="D120" s="9">
        <v>7.951070336391436</v>
      </c>
      <c r="E120" s="10">
        <v>8580</v>
      </c>
      <c r="F120" s="10">
        <v>0</v>
      </c>
      <c r="G120" s="10">
        <v>2892030</v>
      </c>
      <c r="H120" s="10">
        <v>0</v>
      </c>
      <c r="I120" s="10">
        <v>2860</v>
      </c>
      <c r="J120" s="10">
        <v>0</v>
      </c>
      <c r="K120" s="10">
        <v>2477</v>
      </c>
      <c r="L120" s="10">
        <v>0</v>
      </c>
    </row>
    <row r="121" spans="1:12" ht="12.75">
      <c r="A121" s="7" t="s">
        <v>232</v>
      </c>
      <c r="B121" s="8" t="s">
        <v>230</v>
      </c>
      <c r="C121" s="8" t="s">
        <v>231</v>
      </c>
      <c r="D121" s="9">
        <v>3.385416666666666</v>
      </c>
      <c r="E121" s="10">
        <v>40025</v>
      </c>
      <c r="F121" s="10">
        <v>20814</v>
      </c>
      <c r="G121" s="10">
        <v>268864.5</v>
      </c>
      <c r="H121" s="10">
        <v>207033.5</v>
      </c>
      <c r="I121" s="10">
        <v>0</v>
      </c>
      <c r="J121" s="10">
        <v>4470</v>
      </c>
      <c r="K121" s="10">
        <v>82760</v>
      </c>
      <c r="L121" s="10">
        <v>21756</v>
      </c>
    </row>
    <row r="122" spans="1:12" ht="12.75">
      <c r="A122" s="7" t="s">
        <v>229</v>
      </c>
      <c r="B122" s="8" t="s">
        <v>230</v>
      </c>
      <c r="C122" s="8" t="s">
        <v>231</v>
      </c>
      <c r="D122" s="9">
        <v>3.385416666666666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150</v>
      </c>
    </row>
    <row r="123" spans="1:12" ht="12.75">
      <c r="A123" s="7" t="s">
        <v>233</v>
      </c>
      <c r="B123" s="8" t="s">
        <v>234</v>
      </c>
      <c r="C123" s="8" t="s">
        <v>235</v>
      </c>
      <c r="D123" s="9">
        <v>3.345498783454987</v>
      </c>
      <c r="E123" s="10">
        <v>13106</v>
      </c>
      <c r="F123" s="10">
        <v>4000</v>
      </c>
      <c r="G123" s="10">
        <v>518539.9</v>
      </c>
      <c r="H123" s="10">
        <v>680660.5</v>
      </c>
      <c r="I123" s="10">
        <v>1</v>
      </c>
      <c r="J123" s="10">
        <v>0</v>
      </c>
      <c r="K123" s="10">
        <v>17865</v>
      </c>
      <c r="L123" s="10">
        <v>3356</v>
      </c>
    </row>
    <row r="124" spans="1:12" ht="12.75">
      <c r="A124" s="7" t="s">
        <v>236</v>
      </c>
      <c r="B124" s="8" t="s">
        <v>237</v>
      </c>
      <c r="C124" s="8" t="s">
        <v>238</v>
      </c>
      <c r="D124" s="9">
        <v>5.816326530612245</v>
      </c>
      <c r="E124" s="10">
        <v>7513</v>
      </c>
      <c r="F124" s="10">
        <v>8624</v>
      </c>
      <c r="G124" s="10">
        <v>291426.5</v>
      </c>
      <c r="H124" s="10">
        <v>1207107.5</v>
      </c>
      <c r="I124" s="10">
        <v>100</v>
      </c>
      <c r="J124" s="10">
        <v>172</v>
      </c>
      <c r="K124" s="10">
        <v>13511</v>
      </c>
      <c r="L124" s="10">
        <v>6388</v>
      </c>
    </row>
    <row r="125" spans="1:12" ht="12.75">
      <c r="A125" s="7" t="s">
        <v>239</v>
      </c>
      <c r="B125" s="8" t="s">
        <v>240</v>
      </c>
      <c r="C125" s="8" t="s">
        <v>241</v>
      </c>
      <c r="D125" s="9">
        <v>9.565217391304348</v>
      </c>
      <c r="E125" s="10">
        <v>9997</v>
      </c>
      <c r="F125" s="10">
        <v>6347</v>
      </c>
      <c r="G125" s="10">
        <v>128293.5</v>
      </c>
      <c r="H125" s="10">
        <v>274100.5</v>
      </c>
      <c r="I125" s="10">
        <v>655</v>
      </c>
      <c r="J125" s="10">
        <v>690</v>
      </c>
      <c r="K125" s="10">
        <v>21129</v>
      </c>
      <c r="L125" s="10">
        <v>21151</v>
      </c>
    </row>
    <row r="126" spans="1:12" ht="12.75">
      <c r="A126" s="7" t="s">
        <v>242</v>
      </c>
      <c r="B126" s="8" t="s">
        <v>240</v>
      </c>
      <c r="C126" s="8" t="s">
        <v>241</v>
      </c>
      <c r="D126" s="9">
        <v>9.565217391304348</v>
      </c>
      <c r="E126" s="10">
        <v>4500</v>
      </c>
      <c r="F126" s="10">
        <v>6000</v>
      </c>
      <c r="G126" s="10">
        <v>260500</v>
      </c>
      <c r="H126" s="10">
        <v>257625</v>
      </c>
      <c r="I126" s="10">
        <v>0</v>
      </c>
      <c r="J126" s="10">
        <v>0</v>
      </c>
      <c r="K126" s="10">
        <v>5500</v>
      </c>
      <c r="L126" s="10">
        <v>6000</v>
      </c>
    </row>
    <row r="127" spans="1:12" ht="12.75">
      <c r="A127" s="7" t="s">
        <v>246</v>
      </c>
      <c r="B127" s="8" t="s">
        <v>244</v>
      </c>
      <c r="C127" s="8" t="s">
        <v>245</v>
      </c>
      <c r="D127" s="9">
        <v>-0.6711409395973155</v>
      </c>
      <c r="E127" s="10">
        <v>2900</v>
      </c>
      <c r="F127" s="10">
        <v>1811</v>
      </c>
      <c r="G127" s="10">
        <v>19146.5</v>
      </c>
      <c r="H127" s="10">
        <v>39637</v>
      </c>
      <c r="I127" s="10">
        <v>0</v>
      </c>
      <c r="J127" s="10">
        <v>0</v>
      </c>
      <c r="K127" s="10">
        <v>5127</v>
      </c>
      <c r="L127" s="10">
        <v>2516</v>
      </c>
    </row>
    <row r="128" spans="1:12" ht="12.75">
      <c r="A128" s="7" t="s">
        <v>243</v>
      </c>
      <c r="B128" s="8" t="s">
        <v>244</v>
      </c>
      <c r="C128" s="8" t="s">
        <v>245</v>
      </c>
      <c r="D128" s="9">
        <v>-0.6711409395973155</v>
      </c>
      <c r="E128" s="10">
        <v>0</v>
      </c>
      <c r="F128" s="10">
        <v>20</v>
      </c>
      <c r="G128" s="10">
        <v>0</v>
      </c>
      <c r="H128" s="10">
        <v>1320</v>
      </c>
      <c r="I128" s="10">
        <v>0</v>
      </c>
      <c r="J128" s="10">
        <v>0</v>
      </c>
      <c r="K128" s="10">
        <v>0</v>
      </c>
      <c r="L128" s="10">
        <v>20</v>
      </c>
    </row>
    <row r="129" spans="1:12" ht="12.75">
      <c r="A129" s="7" t="s">
        <v>247</v>
      </c>
      <c r="B129" s="8" t="s">
        <v>248</v>
      </c>
      <c r="C129" s="8" t="s">
        <v>249</v>
      </c>
      <c r="D129" s="9">
        <v>5.5963302752293576</v>
      </c>
      <c r="E129" s="10">
        <v>8562</v>
      </c>
      <c r="F129" s="10">
        <v>6748</v>
      </c>
      <c r="G129" s="10">
        <v>387905.5</v>
      </c>
      <c r="H129" s="10">
        <v>658805</v>
      </c>
      <c r="I129" s="10">
        <v>314</v>
      </c>
      <c r="J129" s="10">
        <v>786</v>
      </c>
      <c r="K129" s="10">
        <v>26327</v>
      </c>
      <c r="L129" s="10">
        <v>6189</v>
      </c>
    </row>
    <row r="130" spans="1:12" ht="12.75">
      <c r="A130" s="7" t="s">
        <v>250</v>
      </c>
      <c r="B130" s="8" t="s">
        <v>251</v>
      </c>
      <c r="C130" s="8" t="s">
        <v>252</v>
      </c>
      <c r="D130" s="9">
        <v>22.53787878787879</v>
      </c>
      <c r="E130" s="10">
        <v>61575</v>
      </c>
      <c r="F130" s="10">
        <v>36637</v>
      </c>
      <c r="G130" s="10">
        <v>1637265</v>
      </c>
      <c r="H130" s="10">
        <v>1134318.5</v>
      </c>
      <c r="I130" s="10">
        <v>10337</v>
      </c>
      <c r="J130" s="10">
        <v>4728</v>
      </c>
      <c r="K130" s="10">
        <v>54761</v>
      </c>
      <c r="L130" s="10">
        <v>57667</v>
      </c>
    </row>
    <row r="131" spans="1:12" ht="12.75">
      <c r="A131" s="7" t="s">
        <v>253</v>
      </c>
      <c r="B131" s="8" t="s">
        <v>251</v>
      </c>
      <c r="C131" s="8" t="s">
        <v>252</v>
      </c>
      <c r="D131" s="9">
        <v>22.53787878787879</v>
      </c>
      <c r="E131" s="10">
        <v>63</v>
      </c>
      <c r="F131" s="10">
        <v>15</v>
      </c>
      <c r="G131" s="10">
        <v>2343</v>
      </c>
      <c r="H131" s="10">
        <v>735</v>
      </c>
      <c r="I131" s="10">
        <v>0</v>
      </c>
      <c r="J131" s="10">
        <v>0</v>
      </c>
      <c r="K131" s="10">
        <v>1167</v>
      </c>
      <c r="L131" s="10">
        <v>115</v>
      </c>
    </row>
    <row r="132" spans="1:12" ht="12.75">
      <c r="A132" s="7" t="s">
        <v>254</v>
      </c>
      <c r="B132" s="8" t="s">
        <v>251</v>
      </c>
      <c r="C132" s="8" t="s">
        <v>252</v>
      </c>
      <c r="D132" s="9">
        <v>22.53787878787879</v>
      </c>
      <c r="E132" s="10">
        <v>320</v>
      </c>
      <c r="F132" s="10">
        <v>0</v>
      </c>
      <c r="G132" s="10">
        <v>194365</v>
      </c>
      <c r="H132" s="10">
        <v>0</v>
      </c>
      <c r="I132" s="10">
        <v>35</v>
      </c>
      <c r="J132" s="10">
        <v>0</v>
      </c>
      <c r="K132" s="10">
        <v>60</v>
      </c>
      <c r="L132" s="10">
        <v>0</v>
      </c>
    </row>
    <row r="133" spans="1:12" ht="12.75">
      <c r="A133" s="7" t="s">
        <v>255</v>
      </c>
      <c r="B133" s="8" t="s">
        <v>256</v>
      </c>
      <c r="C133" s="8" t="s">
        <v>257</v>
      </c>
      <c r="D133" s="9">
        <v>5.546965597216854</v>
      </c>
      <c r="E133" s="10">
        <v>580</v>
      </c>
      <c r="F133" s="10">
        <v>60</v>
      </c>
      <c r="G133" s="10">
        <v>81487</v>
      </c>
      <c r="H133" s="10">
        <v>5495</v>
      </c>
      <c r="I133" s="10">
        <v>0</v>
      </c>
      <c r="J133" s="10">
        <v>0</v>
      </c>
      <c r="K133" s="10">
        <v>4691</v>
      </c>
      <c r="L133" s="10">
        <v>1012</v>
      </c>
    </row>
    <row r="134" spans="1:12" ht="12.75">
      <c r="A134" s="7" t="s">
        <v>258</v>
      </c>
      <c r="B134" s="8" t="s">
        <v>259</v>
      </c>
      <c r="C134" s="8" t="s">
        <v>260</v>
      </c>
      <c r="D134" s="9">
        <v>4.846526655896607</v>
      </c>
      <c r="E134" s="10">
        <v>29767</v>
      </c>
      <c r="F134" s="10">
        <v>22225</v>
      </c>
      <c r="G134" s="10">
        <v>632757.5</v>
      </c>
      <c r="H134" s="10">
        <v>969190</v>
      </c>
      <c r="I134" s="10">
        <v>1394</v>
      </c>
      <c r="J134" s="10">
        <v>4988</v>
      </c>
      <c r="K134" s="10">
        <v>45498</v>
      </c>
      <c r="L134" s="10">
        <v>21682</v>
      </c>
    </row>
    <row r="135" spans="1:12" ht="12.75">
      <c r="A135" s="7" t="s">
        <v>262</v>
      </c>
      <c r="B135" s="8" t="s">
        <v>259</v>
      </c>
      <c r="C135" s="8" t="s">
        <v>260</v>
      </c>
      <c r="D135" s="9">
        <v>4.846526655896607</v>
      </c>
      <c r="E135" s="10">
        <v>0</v>
      </c>
      <c r="F135" s="10">
        <v>10</v>
      </c>
      <c r="G135" s="10">
        <v>0</v>
      </c>
      <c r="H135" s="10">
        <v>1050</v>
      </c>
      <c r="I135" s="10">
        <v>0</v>
      </c>
      <c r="J135" s="10">
        <v>0</v>
      </c>
      <c r="K135" s="10">
        <v>0</v>
      </c>
      <c r="L135" s="10">
        <v>10</v>
      </c>
    </row>
    <row r="136" spans="1:12" ht="12.75">
      <c r="A136" s="7" t="s">
        <v>261</v>
      </c>
      <c r="B136" s="8" t="s">
        <v>259</v>
      </c>
      <c r="C136" s="8" t="s">
        <v>260</v>
      </c>
      <c r="D136" s="9">
        <v>4.846526655896607</v>
      </c>
      <c r="E136" s="10">
        <v>140</v>
      </c>
      <c r="F136" s="10">
        <v>0</v>
      </c>
      <c r="G136" s="10">
        <v>177570</v>
      </c>
      <c r="H136" s="10">
        <v>0</v>
      </c>
      <c r="I136" s="10">
        <v>40</v>
      </c>
      <c r="J136" s="10">
        <v>0</v>
      </c>
      <c r="K136" s="10">
        <v>70</v>
      </c>
      <c r="L136" s="10">
        <v>0</v>
      </c>
    </row>
    <row r="137" spans="1:12" ht="12.75">
      <c r="A137" s="7" t="s">
        <v>317</v>
      </c>
      <c r="B137" s="8" t="s">
        <v>263</v>
      </c>
      <c r="C137" s="8" t="s">
        <v>264</v>
      </c>
      <c r="D137" s="9">
        <v>-1.3533834586466165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7477</v>
      </c>
      <c r="L137" s="10">
        <v>0</v>
      </c>
    </row>
    <row r="138" spans="1:12" ht="12.75">
      <c r="A138" s="7" t="s">
        <v>265</v>
      </c>
      <c r="B138" s="8" t="s">
        <v>263</v>
      </c>
      <c r="C138" s="8" t="s">
        <v>264</v>
      </c>
      <c r="D138" s="9">
        <v>-1.3533834586466165</v>
      </c>
      <c r="E138" s="10">
        <v>19530</v>
      </c>
      <c r="F138" s="10">
        <v>21875</v>
      </c>
      <c r="G138" s="10">
        <v>231998</v>
      </c>
      <c r="H138" s="10">
        <v>556032.5</v>
      </c>
      <c r="I138" s="10">
        <v>110</v>
      </c>
      <c r="J138" s="10">
        <v>4362</v>
      </c>
      <c r="K138" s="10">
        <v>49386</v>
      </c>
      <c r="L138" s="10">
        <v>30115</v>
      </c>
    </row>
    <row r="139" spans="1:12" ht="12.75">
      <c r="A139" s="7" t="s">
        <v>266</v>
      </c>
      <c r="B139" s="8" t="s">
        <v>42</v>
      </c>
      <c r="C139" s="8" t="s">
        <v>267</v>
      </c>
      <c r="D139" s="9">
        <v>9.669811320754716</v>
      </c>
      <c r="E139" s="10">
        <v>52129</v>
      </c>
      <c r="F139" s="10">
        <v>23536</v>
      </c>
      <c r="G139" s="10">
        <v>606643.5</v>
      </c>
      <c r="H139" s="10">
        <v>441866.5</v>
      </c>
      <c r="I139" s="10">
        <v>4518</v>
      </c>
      <c r="J139" s="10">
        <v>3760</v>
      </c>
      <c r="K139" s="10">
        <v>43298</v>
      </c>
      <c r="L139" s="10">
        <v>26391</v>
      </c>
    </row>
    <row r="140" spans="1:12" ht="12.75">
      <c r="A140" s="7" t="s">
        <v>268</v>
      </c>
      <c r="B140" s="8" t="s">
        <v>42</v>
      </c>
      <c r="C140" s="8" t="s">
        <v>267</v>
      </c>
      <c r="D140" s="9">
        <v>9.669811320754716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70</v>
      </c>
      <c r="L140" s="10">
        <v>0</v>
      </c>
    </row>
    <row r="141" spans="1:25" ht="12.75">
      <c r="A141" s="7" t="s">
        <v>318</v>
      </c>
      <c r="B141" s="8" t="s">
        <v>269</v>
      </c>
      <c r="C141" s="8" t="s">
        <v>270</v>
      </c>
      <c r="D141" s="9">
        <v>5.367965367965367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113639</v>
      </c>
      <c r="L141" s="10">
        <v>0</v>
      </c>
      <c r="N141" s="7"/>
      <c r="O141" s="8"/>
      <c r="P141" s="8"/>
      <c r="Q141" s="9"/>
      <c r="R141" s="10"/>
      <c r="S141" s="10"/>
      <c r="T141" s="10"/>
      <c r="U141" s="10"/>
      <c r="V141" s="10"/>
      <c r="W141" s="10"/>
      <c r="X141" s="10"/>
      <c r="Y141" s="10"/>
    </row>
    <row r="142" spans="1:12" ht="12.75">
      <c r="A142" s="7" t="s">
        <v>272</v>
      </c>
      <c r="B142" s="8" t="s">
        <v>269</v>
      </c>
      <c r="C142" s="8" t="s">
        <v>270</v>
      </c>
      <c r="D142" s="9">
        <v>5.367965367965367</v>
      </c>
      <c r="E142" s="10">
        <v>58103</v>
      </c>
      <c r="F142" s="10">
        <v>4178</v>
      </c>
      <c r="G142" s="10">
        <v>1482159</v>
      </c>
      <c r="H142" s="10">
        <v>73893</v>
      </c>
      <c r="I142" s="10">
        <v>11857</v>
      </c>
      <c r="J142" s="10">
        <v>0</v>
      </c>
      <c r="K142" s="10">
        <v>142612</v>
      </c>
      <c r="L142" s="10">
        <v>18822</v>
      </c>
    </row>
    <row r="143" spans="1:12" ht="12.75">
      <c r="A143" s="7" t="s">
        <v>271</v>
      </c>
      <c r="B143" s="8" t="s">
        <v>269</v>
      </c>
      <c r="C143" s="8" t="s">
        <v>270</v>
      </c>
      <c r="D143" s="9">
        <v>5.367965367965367</v>
      </c>
      <c r="E143" s="10">
        <v>135</v>
      </c>
      <c r="F143" s="10">
        <v>50</v>
      </c>
      <c r="G143" s="10">
        <v>5337.5</v>
      </c>
      <c r="H143" s="10">
        <v>4225</v>
      </c>
      <c r="I143" s="10">
        <v>0</v>
      </c>
      <c r="J143" s="10">
        <v>0</v>
      </c>
      <c r="K143" s="10">
        <v>135</v>
      </c>
      <c r="L143" s="10">
        <v>65</v>
      </c>
    </row>
    <row r="144" spans="1:25" ht="12.75">
      <c r="A144" s="7" t="s">
        <v>276</v>
      </c>
      <c r="B144" s="8" t="s">
        <v>97</v>
      </c>
      <c r="C144" s="8" t="s">
        <v>273</v>
      </c>
      <c r="D144" s="9">
        <v>12.27436823104693</v>
      </c>
      <c r="E144" s="10">
        <v>432781</v>
      </c>
      <c r="F144" s="10">
        <v>146151</v>
      </c>
      <c r="G144" s="10">
        <v>3865854.3</v>
      </c>
      <c r="H144" s="10">
        <v>2265421.5</v>
      </c>
      <c r="I144" s="10">
        <v>21401</v>
      </c>
      <c r="J144" s="10">
        <v>26503</v>
      </c>
      <c r="K144" s="10">
        <v>463037</v>
      </c>
      <c r="L144" s="10">
        <v>295312</v>
      </c>
      <c r="N144" s="7"/>
      <c r="O144" s="8"/>
      <c r="P144" s="8"/>
      <c r="Q144" s="9"/>
      <c r="R144" s="10"/>
      <c r="S144" s="10"/>
      <c r="T144" s="10"/>
      <c r="U144" s="10"/>
      <c r="V144" s="10"/>
      <c r="W144" s="10"/>
      <c r="X144" s="10"/>
      <c r="Y144" s="10"/>
    </row>
    <row r="145" spans="1:25" ht="12.75">
      <c r="A145" s="7" t="s">
        <v>275</v>
      </c>
      <c r="B145" s="8" t="s">
        <v>97</v>
      </c>
      <c r="C145" s="8" t="s">
        <v>273</v>
      </c>
      <c r="D145" s="9">
        <v>12.27436823104693</v>
      </c>
      <c r="E145" s="10">
        <v>2589</v>
      </c>
      <c r="F145" s="10">
        <v>750</v>
      </c>
      <c r="G145" s="10">
        <v>84168</v>
      </c>
      <c r="H145" s="10">
        <v>41425</v>
      </c>
      <c r="I145" s="10">
        <v>0</v>
      </c>
      <c r="J145" s="10">
        <v>0</v>
      </c>
      <c r="K145" s="10">
        <v>17454</v>
      </c>
      <c r="L145" s="10">
        <v>11014</v>
      </c>
      <c r="R145" s="16"/>
      <c r="S145" s="16"/>
      <c r="T145" s="16"/>
      <c r="U145" s="16"/>
      <c r="V145" s="16"/>
      <c r="W145" s="16"/>
      <c r="X145" s="16"/>
      <c r="Y145" s="16"/>
    </row>
    <row r="146" spans="1:12" ht="12.75">
      <c r="A146" s="7" t="s">
        <v>274</v>
      </c>
      <c r="B146" s="8" t="s">
        <v>97</v>
      </c>
      <c r="C146" s="8" t="s">
        <v>273</v>
      </c>
      <c r="D146" s="9">
        <v>12.27436823104693</v>
      </c>
      <c r="E146" s="10">
        <v>600</v>
      </c>
      <c r="F146" s="10">
        <v>0</v>
      </c>
      <c r="G146" s="10">
        <v>181900</v>
      </c>
      <c r="H146" s="10">
        <v>0</v>
      </c>
      <c r="I146" s="10">
        <v>100</v>
      </c>
      <c r="J146" s="10">
        <v>0</v>
      </c>
      <c r="K146" s="10">
        <v>50869</v>
      </c>
      <c r="L146" s="10">
        <v>0</v>
      </c>
    </row>
    <row r="147" spans="1:12" ht="12.75">
      <c r="A147" s="7" t="s">
        <v>319</v>
      </c>
      <c r="B147" s="8" t="s">
        <v>277</v>
      </c>
      <c r="C147" s="8" t="s">
        <v>278</v>
      </c>
      <c r="D147" s="9">
        <v>5.245231607629428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3339</v>
      </c>
      <c r="L147" s="10">
        <v>0</v>
      </c>
    </row>
    <row r="148" spans="1:12" ht="12.75">
      <c r="A148" s="7" t="s">
        <v>279</v>
      </c>
      <c r="B148" s="8" t="s">
        <v>277</v>
      </c>
      <c r="C148" s="8" t="s">
        <v>278</v>
      </c>
      <c r="D148" s="9">
        <v>5.245231607629428</v>
      </c>
      <c r="E148" s="10">
        <v>13316</v>
      </c>
      <c r="F148" s="10">
        <v>17237</v>
      </c>
      <c r="G148" s="10">
        <v>495732</v>
      </c>
      <c r="H148" s="10">
        <v>442436.5</v>
      </c>
      <c r="I148" s="10">
        <v>1142</v>
      </c>
      <c r="J148" s="10">
        <v>0</v>
      </c>
      <c r="K148" s="10">
        <v>11871</v>
      </c>
      <c r="L148" s="10">
        <v>20165</v>
      </c>
    </row>
    <row r="149" spans="1:12" ht="12.75">
      <c r="A149" s="7" t="s">
        <v>320</v>
      </c>
      <c r="B149" s="8" t="s">
        <v>280</v>
      </c>
      <c r="C149" s="8" t="s">
        <v>281</v>
      </c>
      <c r="D149" s="9">
        <v>3.5714285714285716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64946</v>
      </c>
      <c r="L149" s="10">
        <v>0</v>
      </c>
    </row>
    <row r="150" spans="1:25" ht="12.75">
      <c r="A150" s="7" t="s">
        <v>286</v>
      </c>
      <c r="B150" s="8" t="s">
        <v>282</v>
      </c>
      <c r="C150" s="8" t="s">
        <v>283</v>
      </c>
      <c r="D150" s="9">
        <v>0.28594771241830064</v>
      </c>
      <c r="E150" s="10">
        <v>136577</v>
      </c>
      <c r="F150" s="10">
        <v>75464</v>
      </c>
      <c r="G150" s="10">
        <v>5735256</v>
      </c>
      <c r="H150" s="10">
        <v>6872635.68</v>
      </c>
      <c r="I150" s="10">
        <v>10797</v>
      </c>
      <c r="J150" s="10">
        <v>9187</v>
      </c>
      <c r="K150" s="10">
        <v>153784</v>
      </c>
      <c r="L150" s="10">
        <v>184629</v>
      </c>
      <c r="N150" s="7"/>
      <c r="O150" s="8"/>
      <c r="P150" s="8"/>
      <c r="Q150" s="9"/>
      <c r="R150" s="10"/>
      <c r="S150" s="10"/>
      <c r="T150" s="10"/>
      <c r="U150" s="10"/>
      <c r="V150" s="10"/>
      <c r="W150" s="10"/>
      <c r="X150" s="10"/>
      <c r="Y150" s="10"/>
    </row>
    <row r="151" spans="1:25" ht="12.75">
      <c r="A151" s="7" t="s">
        <v>285</v>
      </c>
      <c r="B151" s="8" t="s">
        <v>282</v>
      </c>
      <c r="C151" s="8" t="s">
        <v>283</v>
      </c>
      <c r="D151" s="9">
        <v>0.28594771241830064</v>
      </c>
      <c r="E151" s="10">
        <v>16</v>
      </c>
      <c r="F151" s="10">
        <v>5025</v>
      </c>
      <c r="G151" s="10">
        <v>2176</v>
      </c>
      <c r="H151" s="10">
        <v>636976</v>
      </c>
      <c r="I151" s="10">
        <v>0</v>
      </c>
      <c r="J151" s="10">
        <v>0</v>
      </c>
      <c r="K151" s="10">
        <v>1753</v>
      </c>
      <c r="L151" s="10">
        <v>7615</v>
      </c>
      <c r="R151" s="16"/>
      <c r="S151" s="16"/>
      <c r="T151" s="16"/>
      <c r="U151" s="16"/>
      <c r="V151" s="16"/>
      <c r="W151" s="16"/>
      <c r="X151" s="16"/>
      <c r="Y151" s="16"/>
    </row>
    <row r="152" spans="1:12" ht="12.75">
      <c r="A152" s="7" t="s">
        <v>284</v>
      </c>
      <c r="B152" s="8" t="s">
        <v>282</v>
      </c>
      <c r="C152" s="8" t="s">
        <v>283</v>
      </c>
      <c r="D152" s="9">
        <v>0.28594771241830064</v>
      </c>
      <c r="E152" s="10">
        <v>8575</v>
      </c>
      <c r="F152" s="10">
        <v>0</v>
      </c>
      <c r="G152" s="10">
        <v>22041271</v>
      </c>
      <c r="H152" s="10">
        <v>0</v>
      </c>
      <c r="I152" s="10">
        <v>9205</v>
      </c>
      <c r="J152" s="10">
        <v>0</v>
      </c>
      <c r="K152" s="10">
        <v>13641</v>
      </c>
      <c r="L152" s="10">
        <v>0</v>
      </c>
    </row>
    <row r="153" spans="1:12" ht="12.75">
      <c r="A153" s="7" t="s">
        <v>287</v>
      </c>
      <c r="B153" s="8" t="s">
        <v>288</v>
      </c>
      <c r="C153" s="8" t="s">
        <v>289</v>
      </c>
      <c r="D153" s="9">
        <v>2.091917591125198</v>
      </c>
      <c r="E153" s="10">
        <v>33613</v>
      </c>
      <c r="F153" s="10">
        <v>36638</v>
      </c>
      <c r="G153" s="10">
        <v>3375626.9</v>
      </c>
      <c r="H153" s="10">
        <v>4609959.5</v>
      </c>
      <c r="I153" s="10">
        <v>8308</v>
      </c>
      <c r="J153" s="10">
        <v>7506</v>
      </c>
      <c r="K153" s="10">
        <v>44029</v>
      </c>
      <c r="L153" s="10">
        <v>36312</v>
      </c>
    </row>
    <row r="154" spans="1:12" ht="12.75">
      <c r="A154" s="7" t="s">
        <v>290</v>
      </c>
      <c r="B154" s="8" t="s">
        <v>288</v>
      </c>
      <c r="C154" s="8" t="s">
        <v>289</v>
      </c>
      <c r="D154" s="9">
        <v>2.091917591125198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6</v>
      </c>
      <c r="L154" s="10">
        <v>380</v>
      </c>
    </row>
    <row r="155" spans="1:12" ht="12.75">
      <c r="A155" s="7" t="s">
        <v>291</v>
      </c>
      <c r="B155" s="8" t="s">
        <v>288</v>
      </c>
      <c r="C155" s="8" t="s">
        <v>289</v>
      </c>
      <c r="D155" s="9">
        <v>2.091917591125198</v>
      </c>
      <c r="E155" s="10">
        <v>250</v>
      </c>
      <c r="F155" s="10">
        <v>0</v>
      </c>
      <c r="G155" s="10">
        <v>1142960</v>
      </c>
      <c r="H155" s="10">
        <v>0</v>
      </c>
      <c r="I155" s="10">
        <v>866</v>
      </c>
      <c r="J155" s="10">
        <v>0</v>
      </c>
      <c r="K155" s="10">
        <v>250</v>
      </c>
      <c r="L155" s="10">
        <v>0</v>
      </c>
    </row>
    <row r="156" spans="1:12" ht="12.75">
      <c r="A156" s="7" t="s">
        <v>295</v>
      </c>
      <c r="B156" s="8" t="s">
        <v>293</v>
      </c>
      <c r="C156" s="8" t="s">
        <v>294</v>
      </c>
      <c r="D156" s="9">
        <v>22.398589065255734</v>
      </c>
      <c r="E156" s="10">
        <v>7248</v>
      </c>
      <c r="F156" s="10">
        <v>5188</v>
      </c>
      <c r="G156" s="10">
        <v>366420.5</v>
      </c>
      <c r="H156" s="10">
        <v>253219.5</v>
      </c>
      <c r="I156" s="10">
        <v>1755</v>
      </c>
      <c r="J156" s="10">
        <v>58</v>
      </c>
      <c r="K156" s="10">
        <v>7876</v>
      </c>
      <c r="L156" s="10">
        <v>4930</v>
      </c>
    </row>
    <row r="157" spans="1:12" ht="12.75">
      <c r="A157" s="7" t="s">
        <v>292</v>
      </c>
      <c r="B157" s="8" t="s">
        <v>293</v>
      </c>
      <c r="C157" s="8" t="s">
        <v>294</v>
      </c>
      <c r="D157" s="9">
        <v>22.398589065255734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96</v>
      </c>
    </row>
    <row r="158" spans="1:12" ht="12.75">
      <c r="A158" s="7" t="s">
        <v>296</v>
      </c>
      <c r="B158" s="8" t="s">
        <v>297</v>
      </c>
      <c r="C158" s="8" t="s">
        <v>298</v>
      </c>
      <c r="D158" s="9">
        <v>0.7547169811320755</v>
      </c>
      <c r="E158" s="10">
        <v>31569</v>
      </c>
      <c r="F158" s="10">
        <v>19041</v>
      </c>
      <c r="G158" s="10">
        <v>2332036</v>
      </c>
      <c r="H158" s="10">
        <v>964526</v>
      </c>
      <c r="I158" s="10">
        <v>6904</v>
      </c>
      <c r="J158" s="10">
        <v>3</v>
      </c>
      <c r="K158" s="10">
        <v>52457</v>
      </c>
      <c r="L158" s="10">
        <v>31900</v>
      </c>
    </row>
    <row r="159" spans="1:12" ht="12.75">
      <c r="A159" s="7" t="s">
        <v>299</v>
      </c>
      <c r="B159" s="8" t="s">
        <v>297</v>
      </c>
      <c r="C159" s="8" t="s">
        <v>298</v>
      </c>
      <c r="D159" s="9">
        <v>0.7547169811320755</v>
      </c>
      <c r="E159" s="10">
        <v>40</v>
      </c>
      <c r="F159" s="10">
        <v>30</v>
      </c>
      <c r="G159" s="10">
        <v>3270</v>
      </c>
      <c r="H159" s="10">
        <v>6015</v>
      </c>
      <c r="I159" s="10">
        <v>0</v>
      </c>
      <c r="J159" s="10">
        <v>0</v>
      </c>
      <c r="K159" s="10">
        <v>119</v>
      </c>
      <c r="L159" s="10">
        <v>933</v>
      </c>
    </row>
    <row r="160" spans="1:12" ht="12.75">
      <c r="A160" s="7" t="s">
        <v>300</v>
      </c>
      <c r="B160" s="8" t="s">
        <v>297</v>
      </c>
      <c r="C160" s="8" t="s">
        <v>298</v>
      </c>
      <c r="D160" s="9">
        <v>0.7547169811320755</v>
      </c>
      <c r="E160" s="10">
        <v>0</v>
      </c>
      <c r="F160" s="10">
        <v>0</v>
      </c>
      <c r="G160" s="10">
        <v>0</v>
      </c>
      <c r="H160" s="10">
        <v>0</v>
      </c>
      <c r="I160" s="10">
        <v>508</v>
      </c>
      <c r="J160" s="10">
        <v>0</v>
      </c>
      <c r="K160" s="10">
        <v>0</v>
      </c>
      <c r="L160" s="10">
        <v>0</v>
      </c>
    </row>
    <row r="161" spans="1:12" ht="12.75">
      <c r="A161" s="7" t="s">
        <v>305</v>
      </c>
      <c r="B161" s="8" t="s">
        <v>302</v>
      </c>
      <c r="C161" s="8" t="s">
        <v>303</v>
      </c>
      <c r="D161" s="9">
        <v>12.56149557231879</v>
      </c>
      <c r="E161" s="10">
        <v>87175</v>
      </c>
      <c r="F161" s="10">
        <v>46100</v>
      </c>
      <c r="G161" s="10">
        <v>8258551</v>
      </c>
      <c r="H161" s="10">
        <v>5449009</v>
      </c>
      <c r="I161" s="10">
        <v>6868</v>
      </c>
      <c r="J161" s="10">
        <v>2619</v>
      </c>
      <c r="K161" s="10">
        <v>78769</v>
      </c>
      <c r="L161" s="10">
        <v>56630</v>
      </c>
    </row>
    <row r="162" spans="1:12" ht="12.75">
      <c r="A162" s="7" t="s">
        <v>304</v>
      </c>
      <c r="B162" s="8" t="s">
        <v>302</v>
      </c>
      <c r="C162" s="8" t="s">
        <v>303</v>
      </c>
      <c r="D162" s="9">
        <v>12.56149557231879</v>
      </c>
      <c r="E162" s="10">
        <v>30</v>
      </c>
      <c r="F162" s="10">
        <v>38</v>
      </c>
      <c r="G162" s="10">
        <v>4840</v>
      </c>
      <c r="H162" s="10">
        <v>23101</v>
      </c>
      <c r="I162" s="10">
        <v>0</v>
      </c>
      <c r="J162" s="10">
        <v>0</v>
      </c>
      <c r="K162" s="10">
        <v>237</v>
      </c>
      <c r="L162" s="10">
        <v>338</v>
      </c>
    </row>
    <row r="163" spans="1:12" ht="12.75">
      <c r="A163" s="7" t="s">
        <v>301</v>
      </c>
      <c r="B163" s="8" t="s">
        <v>302</v>
      </c>
      <c r="C163" s="8" t="s">
        <v>303</v>
      </c>
      <c r="D163" s="9">
        <v>12.56149557231879</v>
      </c>
      <c r="E163" s="10">
        <v>921</v>
      </c>
      <c r="F163" s="10">
        <v>0</v>
      </c>
      <c r="G163" s="10">
        <v>3116092.5</v>
      </c>
      <c r="H163" s="10">
        <v>0</v>
      </c>
      <c r="I163" s="10">
        <v>1395</v>
      </c>
      <c r="J163" s="10">
        <v>0</v>
      </c>
      <c r="K163" s="10">
        <v>0</v>
      </c>
      <c r="L163" s="10">
        <v>0</v>
      </c>
    </row>
    <row r="164" spans="1:12" ht="12.75">
      <c r="A164" s="7" t="s">
        <v>306</v>
      </c>
      <c r="B164" s="8" t="s">
        <v>307</v>
      </c>
      <c r="C164" s="8" t="s">
        <v>308</v>
      </c>
      <c r="D164" s="9">
        <v>5.521969124473713</v>
      </c>
      <c r="E164" s="10">
        <v>360940</v>
      </c>
      <c r="F164" s="10">
        <v>385198</v>
      </c>
      <c r="G164" s="10">
        <v>216569096</v>
      </c>
      <c r="H164" s="10">
        <v>259457784.32</v>
      </c>
      <c r="I164" s="10">
        <v>45245</v>
      </c>
      <c r="J164" s="10">
        <v>22697</v>
      </c>
      <c r="K164" s="10">
        <v>231012</v>
      </c>
      <c r="L164" s="10">
        <v>521979</v>
      </c>
    </row>
    <row r="165" spans="1:12" ht="12.75">
      <c r="A165" s="7" t="s">
        <v>309</v>
      </c>
      <c r="B165" s="8" t="s">
        <v>307</v>
      </c>
      <c r="C165" s="8" t="s">
        <v>308</v>
      </c>
      <c r="D165" s="9">
        <v>5.521969124473713</v>
      </c>
      <c r="E165" s="10">
        <v>11</v>
      </c>
      <c r="F165" s="10">
        <v>15</v>
      </c>
      <c r="G165" s="10">
        <v>55450</v>
      </c>
      <c r="H165" s="10">
        <v>36700</v>
      </c>
      <c r="I165" s="10">
        <v>0</v>
      </c>
      <c r="J165" s="10">
        <v>0</v>
      </c>
      <c r="K165" s="10">
        <v>11</v>
      </c>
      <c r="L165" s="10">
        <v>212</v>
      </c>
    </row>
    <row r="166" spans="1:12" ht="12.75">
      <c r="A166" s="7" t="s">
        <v>310</v>
      </c>
      <c r="B166" s="8" t="s">
        <v>307</v>
      </c>
      <c r="C166" s="8" t="s">
        <v>308</v>
      </c>
      <c r="D166" s="9">
        <v>5.521969124473713</v>
      </c>
      <c r="E166" s="10">
        <v>262</v>
      </c>
      <c r="F166" s="10">
        <v>0</v>
      </c>
      <c r="G166" s="10">
        <v>15223270</v>
      </c>
      <c r="H166" s="10">
        <v>0</v>
      </c>
      <c r="I166" s="10">
        <v>43</v>
      </c>
      <c r="J166" s="10">
        <v>0</v>
      </c>
      <c r="K166" s="10">
        <v>104</v>
      </c>
      <c r="L166" s="10">
        <v>0</v>
      </c>
    </row>
    <row r="168" spans="1:12" ht="12.75">
      <c r="A168" s="13" t="s">
        <v>311</v>
      </c>
      <c r="B168" s="14"/>
      <c r="C168" s="14"/>
      <c r="D168" s="15"/>
      <c r="E168" s="15">
        <f aca="true" t="shared" si="0" ref="E168:L168">SUM(E6:E167)</f>
        <v>3655718</v>
      </c>
      <c r="F168" s="15">
        <f t="shared" si="0"/>
        <v>2297942</v>
      </c>
      <c r="G168" s="15">
        <f t="shared" si="0"/>
        <v>582627485.26</v>
      </c>
      <c r="H168" s="15">
        <f t="shared" si="0"/>
        <v>413998541.53999996</v>
      </c>
      <c r="I168" s="15">
        <f t="shared" si="0"/>
        <v>558685</v>
      </c>
      <c r="J168" s="15">
        <f t="shared" si="0"/>
        <v>281596</v>
      </c>
      <c r="K168" s="15">
        <f t="shared" si="0"/>
        <v>4721942</v>
      </c>
      <c r="L168" s="15">
        <f t="shared" si="0"/>
        <v>3396911</v>
      </c>
    </row>
    <row r="169" spans="1:12" ht="12.75">
      <c r="A169" s="11"/>
      <c r="L169" s="12"/>
    </row>
  </sheetData>
  <sheetProtection/>
  <mergeCells count="4">
    <mergeCell ref="E3:F3"/>
    <mergeCell ref="G3:H3"/>
    <mergeCell ref="I3:J3"/>
    <mergeCell ref="K3:L3"/>
  </mergeCells>
  <conditionalFormatting sqref="A6:A166">
    <cfRule type="containsText" priority="22" dxfId="12" operator="containsText" stopIfTrue="1" text="8">
      <formula>NOT(ISERROR(SEARCH("8",A6)))</formula>
    </cfRule>
  </conditionalFormatting>
  <conditionalFormatting sqref="N8">
    <cfRule type="containsText" priority="20" dxfId="12" operator="containsText" stopIfTrue="1" text="8">
      <formula>NOT(ISERROR(SEARCH("8",N8)))</formula>
    </cfRule>
  </conditionalFormatting>
  <conditionalFormatting sqref="N13">
    <cfRule type="containsText" priority="19" dxfId="12" operator="containsText" stopIfTrue="1" text="8">
      <formula>NOT(ISERROR(SEARCH("8",N13)))</formula>
    </cfRule>
  </conditionalFormatting>
  <conditionalFormatting sqref="N36">
    <cfRule type="containsText" priority="16" dxfId="12" operator="containsText" stopIfTrue="1" text="8">
      <formula>NOT(ISERROR(SEARCH("8",N36)))</formula>
    </cfRule>
  </conditionalFormatting>
  <conditionalFormatting sqref="N48">
    <cfRule type="containsText" priority="14" dxfId="12" operator="containsText" stopIfTrue="1" text="8">
      <formula>NOT(ISERROR(SEARCH("8",N48)))</formula>
    </cfRule>
  </conditionalFormatting>
  <conditionalFormatting sqref="N80">
    <cfRule type="containsText" priority="12" dxfId="12" operator="containsText" stopIfTrue="1" text="8">
      <formula>NOT(ISERROR(SEARCH("8",N80)))</formula>
    </cfRule>
  </conditionalFormatting>
  <conditionalFormatting sqref="N83">
    <cfRule type="containsText" priority="10" dxfId="12" operator="containsText" stopIfTrue="1" text="8">
      <formula>NOT(ISERROR(SEARCH("8",N83)))</formula>
    </cfRule>
  </conditionalFormatting>
  <conditionalFormatting sqref="N91">
    <cfRule type="containsText" priority="8" dxfId="12" operator="containsText" stopIfTrue="1" text="8">
      <formula>NOT(ISERROR(SEARCH("8",N91)))</formula>
    </cfRule>
  </conditionalFormatting>
  <conditionalFormatting sqref="N98">
    <cfRule type="containsText" priority="6" dxfId="12" operator="containsText" stopIfTrue="1" text="8">
      <formula>NOT(ISERROR(SEARCH("8",N98)))</formula>
    </cfRule>
  </conditionalFormatting>
  <conditionalFormatting sqref="N141">
    <cfRule type="containsText" priority="5" dxfId="12" operator="containsText" stopIfTrue="1" text="8">
      <formula>NOT(ISERROR(SEARCH("8",N141)))</formula>
    </cfRule>
  </conditionalFormatting>
  <conditionalFormatting sqref="N144">
    <cfRule type="containsText" priority="3" dxfId="12" operator="containsText" stopIfTrue="1" text="8">
      <formula>NOT(ISERROR(SEARCH("8",N144)))</formula>
    </cfRule>
  </conditionalFormatting>
  <conditionalFormatting sqref="N150">
    <cfRule type="containsText" priority="1" dxfId="12" operator="containsText" stopIfTrue="1" text="8">
      <formula>NOT(ISERROR(SEARCH("8",N150)))</formula>
    </cfRule>
  </conditionalFormatting>
  <printOptions/>
  <pageMargins left="0.75" right="0.75" top="1" bottom="1" header="0" footer="0"/>
  <pageSetup blackAndWhite="1" errors="NA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42">
      <selection activeCell="G166" sqref="G166"/>
    </sheetView>
  </sheetViews>
  <sheetFormatPr defaultColWidth="11.421875" defaultRowHeight="12.75"/>
  <cols>
    <col min="1" max="1" width="11.421875" style="0" customWidth="1"/>
    <col min="2" max="2" width="11.57421875" style="0" bestFit="1" customWidth="1"/>
  </cols>
  <sheetData>
    <row r="1" spans="1:12" ht="17.25">
      <c r="A1" s="1" t="s">
        <v>1345</v>
      </c>
      <c r="L1" s="2"/>
    </row>
    <row r="3" spans="2:12" ht="12.75">
      <c r="B3" s="67" t="s">
        <v>1</v>
      </c>
      <c r="C3" s="67"/>
      <c r="D3" s="52" t="s">
        <v>2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4" t="s">
        <v>8</v>
      </c>
      <c r="B4" s="5">
        <v>43739</v>
      </c>
      <c r="C4" s="5">
        <v>43769</v>
      </c>
      <c r="D4" s="3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5" spans="1:12" ht="12.75">
      <c r="A5" s="7" t="s">
        <v>755</v>
      </c>
      <c r="B5" s="30" t="s">
        <v>1346</v>
      </c>
      <c r="C5" s="30" t="s">
        <v>1347</v>
      </c>
      <c r="D5" s="39">
        <v>-3.137570394207562</v>
      </c>
      <c r="E5" s="40">
        <v>9057</v>
      </c>
      <c r="F5" s="40">
        <v>20818</v>
      </c>
      <c r="G5" s="40">
        <v>320936</v>
      </c>
      <c r="H5" s="40">
        <v>2248067.8</v>
      </c>
      <c r="I5" s="40">
        <v>0</v>
      </c>
      <c r="J5" s="40">
        <v>4211</v>
      </c>
      <c r="K5" s="40">
        <v>7177</v>
      </c>
      <c r="L5" s="40">
        <v>18556</v>
      </c>
    </row>
    <row r="6" spans="1:12" ht="12.75">
      <c r="A6" s="7" t="s">
        <v>14</v>
      </c>
      <c r="B6" s="30" t="s">
        <v>1348</v>
      </c>
      <c r="C6" s="30" t="s">
        <v>1349</v>
      </c>
      <c r="D6" s="39">
        <v>1.5400410677618073</v>
      </c>
      <c r="E6" s="40">
        <v>48973</v>
      </c>
      <c r="F6" s="40">
        <v>10203</v>
      </c>
      <c r="G6" s="40">
        <v>2251135</v>
      </c>
      <c r="H6" s="40">
        <v>571299.5</v>
      </c>
      <c r="I6" s="40">
        <v>1429</v>
      </c>
      <c r="J6" s="40">
        <v>1134</v>
      </c>
      <c r="K6" s="40">
        <v>44899</v>
      </c>
      <c r="L6" s="40">
        <v>18348</v>
      </c>
    </row>
    <row r="7" spans="1:12" ht="12.75">
      <c r="A7" s="7" t="s">
        <v>11</v>
      </c>
      <c r="B7" s="30" t="s">
        <v>1348</v>
      </c>
      <c r="C7" s="30" t="s">
        <v>1349</v>
      </c>
      <c r="D7" s="39">
        <v>1.5400410677618073</v>
      </c>
      <c r="E7" s="40">
        <v>20</v>
      </c>
      <c r="F7" s="40">
        <v>0</v>
      </c>
      <c r="G7" s="40">
        <v>1330</v>
      </c>
      <c r="H7" s="40">
        <v>0</v>
      </c>
      <c r="I7" s="40">
        <v>0</v>
      </c>
      <c r="J7" s="40">
        <v>0</v>
      </c>
      <c r="K7" s="40">
        <v>140</v>
      </c>
      <c r="L7" s="40">
        <v>0</v>
      </c>
    </row>
    <row r="8" spans="1:12" ht="12.75">
      <c r="A8" s="7" t="s">
        <v>324</v>
      </c>
      <c r="B8" s="30" t="s">
        <v>1348</v>
      </c>
      <c r="C8" s="30" t="s">
        <v>1349</v>
      </c>
      <c r="D8" s="39">
        <v>1.5400410677618073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4600</v>
      </c>
      <c r="L8" s="40">
        <v>0</v>
      </c>
    </row>
    <row r="9" spans="1:12" ht="12.75">
      <c r="A9" s="7" t="s">
        <v>328</v>
      </c>
      <c r="B9" s="30" t="s">
        <v>1350</v>
      </c>
      <c r="C9" s="30" t="s">
        <v>861</v>
      </c>
      <c r="D9" s="39">
        <v>-3.3980582524271843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27491</v>
      </c>
      <c r="L9" s="40">
        <v>0</v>
      </c>
    </row>
    <row r="10" spans="1:12" ht="12.75">
      <c r="A10" s="7" t="s">
        <v>19</v>
      </c>
      <c r="B10" s="30" t="s">
        <v>1350</v>
      </c>
      <c r="C10" s="30" t="s">
        <v>861</v>
      </c>
      <c r="D10" s="39">
        <v>-3.3980582524271843</v>
      </c>
      <c r="E10" s="40">
        <v>20884</v>
      </c>
      <c r="F10" s="40">
        <v>46973</v>
      </c>
      <c r="G10" s="40">
        <v>361152</v>
      </c>
      <c r="H10" s="40">
        <v>3057644</v>
      </c>
      <c r="I10" s="40">
        <v>341</v>
      </c>
      <c r="J10" s="40">
        <v>4864</v>
      </c>
      <c r="K10" s="40">
        <v>46133</v>
      </c>
      <c r="L10" s="40">
        <v>67223</v>
      </c>
    </row>
    <row r="11" spans="1:12" ht="12.75">
      <c r="A11" s="7" t="s">
        <v>18</v>
      </c>
      <c r="B11" s="30" t="s">
        <v>1350</v>
      </c>
      <c r="C11" s="30" t="s">
        <v>861</v>
      </c>
      <c r="D11" s="39">
        <v>-3.3980582524271843</v>
      </c>
      <c r="E11" s="40">
        <v>600</v>
      </c>
      <c r="F11" s="40">
        <v>205</v>
      </c>
      <c r="G11" s="40">
        <v>122400</v>
      </c>
      <c r="H11" s="40">
        <v>28357.5</v>
      </c>
      <c r="I11" s="40">
        <v>0</v>
      </c>
      <c r="J11" s="40">
        <v>0</v>
      </c>
      <c r="K11" s="40">
        <v>700</v>
      </c>
      <c r="L11" s="40">
        <v>545</v>
      </c>
    </row>
    <row r="12" spans="1:12" ht="12.75">
      <c r="A12" s="7" t="s">
        <v>20</v>
      </c>
      <c r="B12" s="30" t="s">
        <v>1132</v>
      </c>
      <c r="C12" s="30" t="s">
        <v>1351</v>
      </c>
      <c r="D12" s="39">
        <v>0.547945205479452</v>
      </c>
      <c r="E12" s="40">
        <v>75125</v>
      </c>
      <c r="F12" s="40">
        <v>58810</v>
      </c>
      <c r="G12" s="40">
        <v>618987</v>
      </c>
      <c r="H12" s="40">
        <v>892155.5</v>
      </c>
      <c r="I12" s="40">
        <v>8867</v>
      </c>
      <c r="J12" s="40">
        <v>6222</v>
      </c>
      <c r="K12" s="40">
        <v>151452</v>
      </c>
      <c r="L12" s="40">
        <v>196251</v>
      </c>
    </row>
    <row r="13" spans="1:12" ht="12.75">
      <c r="A13" s="7" t="s">
        <v>23</v>
      </c>
      <c r="B13" s="30" t="s">
        <v>1132</v>
      </c>
      <c r="C13" s="30" t="s">
        <v>1351</v>
      </c>
      <c r="D13" s="39">
        <v>0.547945205479452</v>
      </c>
      <c r="E13" s="40">
        <v>5410</v>
      </c>
      <c r="F13" s="40">
        <v>1540</v>
      </c>
      <c r="G13" s="40">
        <v>113825</v>
      </c>
      <c r="H13" s="40">
        <v>35327.5</v>
      </c>
      <c r="I13" s="40">
        <v>0</v>
      </c>
      <c r="J13" s="40">
        <v>35</v>
      </c>
      <c r="K13" s="40">
        <v>27926</v>
      </c>
      <c r="L13" s="40">
        <v>5665</v>
      </c>
    </row>
    <row r="14" spans="1:12" ht="12.75">
      <c r="A14" s="7" t="s">
        <v>24</v>
      </c>
      <c r="B14" s="30" t="s">
        <v>1132</v>
      </c>
      <c r="C14" s="30" t="s">
        <v>1351</v>
      </c>
      <c r="D14" s="39">
        <v>0.547945205479452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16250</v>
      </c>
      <c r="L14" s="40">
        <v>0</v>
      </c>
    </row>
    <row r="15" spans="1:12" ht="12.75">
      <c r="A15" s="7" t="s">
        <v>333</v>
      </c>
      <c r="B15" s="30" t="s">
        <v>1352</v>
      </c>
      <c r="C15" s="30" t="s">
        <v>1013</v>
      </c>
      <c r="D15" s="39">
        <v>-6.142506142506143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3289</v>
      </c>
      <c r="L15" s="40">
        <v>0</v>
      </c>
    </row>
    <row r="16" spans="1:12" ht="12.75">
      <c r="A16" s="7" t="s">
        <v>27</v>
      </c>
      <c r="B16" s="30" t="s">
        <v>1353</v>
      </c>
      <c r="C16" s="30" t="s">
        <v>1354</v>
      </c>
      <c r="D16" s="39">
        <v>-0.43290043290043284</v>
      </c>
      <c r="E16" s="40">
        <v>8207</v>
      </c>
      <c r="F16" s="40">
        <v>1687</v>
      </c>
      <c r="G16" s="40">
        <v>1314009</v>
      </c>
      <c r="H16" s="40">
        <v>30423</v>
      </c>
      <c r="I16" s="40">
        <v>1500</v>
      </c>
      <c r="J16" s="40">
        <v>53</v>
      </c>
      <c r="K16" s="40">
        <v>7682</v>
      </c>
      <c r="L16" s="40">
        <v>904</v>
      </c>
    </row>
    <row r="17" spans="1:12" ht="12.75">
      <c r="A17" s="7" t="s">
        <v>30</v>
      </c>
      <c r="B17" s="30" t="s">
        <v>1352</v>
      </c>
      <c r="C17" s="30" t="s">
        <v>1013</v>
      </c>
      <c r="D17" s="39">
        <v>-6.142506142506143</v>
      </c>
      <c r="E17" s="40">
        <v>114892</v>
      </c>
      <c r="F17" s="40">
        <v>54262</v>
      </c>
      <c r="G17" s="40">
        <v>5239981</v>
      </c>
      <c r="H17" s="40">
        <v>3896376.2</v>
      </c>
      <c r="I17" s="40">
        <v>10955</v>
      </c>
      <c r="J17" s="40">
        <v>5923</v>
      </c>
      <c r="K17" s="40">
        <v>140632</v>
      </c>
      <c r="L17" s="40">
        <v>135677</v>
      </c>
    </row>
    <row r="18" spans="1:12" ht="12.75">
      <c r="A18" s="7" t="s">
        <v>32</v>
      </c>
      <c r="B18" s="30" t="s">
        <v>1352</v>
      </c>
      <c r="C18" s="30" t="s">
        <v>1013</v>
      </c>
      <c r="D18" s="39">
        <v>-6.142506142506143</v>
      </c>
      <c r="E18" s="40">
        <v>0</v>
      </c>
      <c r="F18" s="40">
        <v>385</v>
      </c>
      <c r="G18" s="40">
        <v>0</v>
      </c>
      <c r="H18" s="40">
        <v>61490</v>
      </c>
      <c r="I18" s="40">
        <v>0</v>
      </c>
      <c r="J18" s="40">
        <v>0</v>
      </c>
      <c r="K18" s="40">
        <v>2504</v>
      </c>
      <c r="L18" s="40">
        <v>4761</v>
      </c>
    </row>
    <row r="19" spans="1:12" ht="12.75">
      <c r="A19" s="7" t="s">
        <v>31</v>
      </c>
      <c r="B19" s="30" t="s">
        <v>1352</v>
      </c>
      <c r="C19" s="30" t="s">
        <v>1013</v>
      </c>
      <c r="D19" s="39">
        <v>-6.142506142506143</v>
      </c>
      <c r="E19" s="40">
        <v>332</v>
      </c>
      <c r="F19" s="40">
        <v>0</v>
      </c>
      <c r="G19" s="40">
        <v>932986.5</v>
      </c>
      <c r="H19" s="40">
        <v>0</v>
      </c>
      <c r="I19" s="40">
        <v>716</v>
      </c>
      <c r="J19" s="40">
        <v>0</v>
      </c>
      <c r="K19" s="40">
        <v>40</v>
      </c>
      <c r="L19" s="40">
        <v>0</v>
      </c>
    </row>
    <row r="20" spans="1:12" ht="12.75">
      <c r="A20" s="7" t="s">
        <v>765</v>
      </c>
      <c r="B20" s="30" t="s">
        <v>1355</v>
      </c>
      <c r="C20" s="30" t="s">
        <v>1356</v>
      </c>
      <c r="D20" s="39">
        <v>-18.220459053556247</v>
      </c>
      <c r="E20" s="40">
        <v>8027</v>
      </c>
      <c r="F20" s="40">
        <v>14777</v>
      </c>
      <c r="G20" s="40">
        <v>781316.5</v>
      </c>
      <c r="H20" s="40">
        <v>2099002.5</v>
      </c>
      <c r="I20" s="40">
        <v>138</v>
      </c>
      <c r="J20" s="40">
        <v>6711</v>
      </c>
      <c r="K20" s="40">
        <v>2242</v>
      </c>
      <c r="L20" s="40">
        <v>4982</v>
      </c>
    </row>
    <row r="21" spans="1:12" ht="12.75">
      <c r="A21" s="7" t="s">
        <v>36</v>
      </c>
      <c r="B21" s="30" t="s">
        <v>1357</v>
      </c>
      <c r="C21" s="30" t="s">
        <v>1030</v>
      </c>
      <c r="D21" s="39">
        <v>0.2679658952496955</v>
      </c>
      <c r="E21" s="40">
        <v>9790</v>
      </c>
      <c r="F21" s="40">
        <v>9768</v>
      </c>
      <c r="G21" s="40">
        <v>5701635.5</v>
      </c>
      <c r="H21" s="40">
        <v>1294872</v>
      </c>
      <c r="I21" s="40">
        <v>1668</v>
      </c>
      <c r="J21" s="40">
        <v>510</v>
      </c>
      <c r="K21" s="40">
        <v>7843</v>
      </c>
      <c r="L21" s="40">
        <v>9272</v>
      </c>
    </row>
    <row r="22" spans="1:12" ht="12.75">
      <c r="A22" s="7" t="s">
        <v>33</v>
      </c>
      <c r="B22" s="30" t="s">
        <v>1357</v>
      </c>
      <c r="C22" s="30" t="s">
        <v>1030</v>
      </c>
      <c r="D22" s="39">
        <v>0.2679658952496955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2</v>
      </c>
      <c r="L22" s="40">
        <v>35</v>
      </c>
    </row>
    <row r="23" spans="1:12" ht="12.75">
      <c r="A23" s="7" t="s">
        <v>340</v>
      </c>
      <c r="B23" s="30" t="s">
        <v>1357</v>
      </c>
      <c r="C23" s="30" t="s">
        <v>1030</v>
      </c>
      <c r="D23" s="39">
        <v>0.2679658952496955</v>
      </c>
      <c r="E23" s="40">
        <v>1020</v>
      </c>
      <c r="F23" s="40">
        <v>0</v>
      </c>
      <c r="G23" s="40">
        <v>8263845</v>
      </c>
      <c r="H23" s="40">
        <v>0</v>
      </c>
      <c r="I23" s="40">
        <v>1100</v>
      </c>
      <c r="J23" s="40">
        <v>0</v>
      </c>
      <c r="K23" s="40">
        <v>560</v>
      </c>
      <c r="L23" s="40">
        <v>0</v>
      </c>
    </row>
    <row r="24" spans="1:12" ht="12.75">
      <c r="A24" s="7" t="s">
        <v>37</v>
      </c>
      <c r="B24" s="30" t="s">
        <v>342</v>
      </c>
      <c r="C24" s="30" t="s">
        <v>633</v>
      </c>
      <c r="D24" s="39">
        <v>-6.198347107438017</v>
      </c>
      <c r="E24" s="40">
        <v>103102</v>
      </c>
      <c r="F24" s="40">
        <v>72429</v>
      </c>
      <c r="G24" s="40">
        <v>740968</v>
      </c>
      <c r="H24" s="40">
        <v>1177405</v>
      </c>
      <c r="I24" s="40">
        <v>2352</v>
      </c>
      <c r="J24" s="40">
        <v>9970</v>
      </c>
      <c r="K24" s="40">
        <v>257431</v>
      </c>
      <c r="L24" s="40">
        <v>69378</v>
      </c>
    </row>
    <row r="25" spans="1:12" ht="12.75">
      <c r="A25" s="7" t="s">
        <v>40</v>
      </c>
      <c r="B25" s="30" t="s">
        <v>342</v>
      </c>
      <c r="C25" s="30" t="s">
        <v>633</v>
      </c>
      <c r="D25" s="39">
        <v>-6.198347107438017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20</v>
      </c>
      <c r="L25" s="40">
        <v>950</v>
      </c>
    </row>
    <row r="26" spans="1:12" ht="12.75">
      <c r="A26" s="7" t="s">
        <v>41</v>
      </c>
      <c r="B26" s="30" t="s">
        <v>1358</v>
      </c>
      <c r="C26" s="30" t="s">
        <v>1142</v>
      </c>
      <c r="D26" s="39">
        <v>-1.666666666666667</v>
      </c>
      <c r="E26" s="40">
        <v>13132</v>
      </c>
      <c r="F26" s="40">
        <v>11700</v>
      </c>
      <c r="G26" s="40">
        <v>147920</v>
      </c>
      <c r="H26" s="40">
        <v>148650</v>
      </c>
      <c r="I26" s="40">
        <v>1200</v>
      </c>
      <c r="J26" s="40">
        <v>0</v>
      </c>
      <c r="K26" s="40">
        <v>6988</v>
      </c>
      <c r="L26" s="40">
        <v>6259</v>
      </c>
    </row>
    <row r="27" spans="1:12" ht="12.75">
      <c r="A27" s="7" t="s">
        <v>44</v>
      </c>
      <c r="B27" s="30" t="s">
        <v>1359</v>
      </c>
      <c r="C27" s="30" t="s">
        <v>1154</v>
      </c>
      <c r="D27" s="39">
        <v>-7.951598962834919</v>
      </c>
      <c r="E27" s="40">
        <v>10236</v>
      </c>
      <c r="F27" s="40">
        <v>7450</v>
      </c>
      <c r="G27" s="40">
        <v>253025</v>
      </c>
      <c r="H27" s="40">
        <v>113143</v>
      </c>
      <c r="I27" s="40">
        <v>90</v>
      </c>
      <c r="J27" s="40">
        <v>481</v>
      </c>
      <c r="K27" s="40">
        <v>11978</v>
      </c>
      <c r="L27" s="40">
        <v>6529</v>
      </c>
    </row>
    <row r="28" spans="1:12" ht="12.75">
      <c r="A28" s="7" t="s">
        <v>52</v>
      </c>
      <c r="B28" s="30" t="s">
        <v>1306</v>
      </c>
      <c r="C28" s="30" t="s">
        <v>1360</v>
      </c>
      <c r="D28" s="39">
        <v>-2.8378378378378373</v>
      </c>
      <c r="E28" s="40">
        <v>143929</v>
      </c>
      <c r="F28" s="40">
        <v>157850</v>
      </c>
      <c r="G28" s="40">
        <v>10141310.08</v>
      </c>
      <c r="H28" s="40">
        <v>23316501.86</v>
      </c>
      <c r="I28" s="40">
        <v>7952</v>
      </c>
      <c r="J28" s="40">
        <v>24451</v>
      </c>
      <c r="K28" s="40">
        <v>210658</v>
      </c>
      <c r="L28" s="40">
        <v>133881</v>
      </c>
    </row>
    <row r="29" spans="1:12" ht="12.75">
      <c r="A29" s="7" t="s">
        <v>48</v>
      </c>
      <c r="B29" s="30" t="s">
        <v>1306</v>
      </c>
      <c r="C29" s="30" t="s">
        <v>1360</v>
      </c>
      <c r="D29" s="39">
        <v>-2.8378378378378373</v>
      </c>
      <c r="E29" s="40">
        <v>48</v>
      </c>
      <c r="F29" s="40">
        <v>58</v>
      </c>
      <c r="G29" s="40">
        <v>16462</v>
      </c>
      <c r="H29" s="40">
        <v>30649.6</v>
      </c>
      <c r="I29" s="40">
        <v>0</v>
      </c>
      <c r="J29" s="40">
        <v>0</v>
      </c>
      <c r="K29" s="40">
        <v>2564</v>
      </c>
      <c r="L29" s="40">
        <v>2133</v>
      </c>
    </row>
    <row r="30" spans="1:12" ht="12.75">
      <c r="A30" s="7" t="s">
        <v>51</v>
      </c>
      <c r="B30" s="30" t="s">
        <v>1306</v>
      </c>
      <c r="C30" s="30" t="s">
        <v>1360</v>
      </c>
      <c r="D30" s="39">
        <v>-2.8378378378378373</v>
      </c>
      <c r="E30" s="40">
        <v>6221</v>
      </c>
      <c r="F30" s="40">
        <v>0</v>
      </c>
      <c r="G30" s="40">
        <v>11499774</v>
      </c>
      <c r="H30" s="40">
        <v>0</v>
      </c>
      <c r="I30" s="40">
        <v>4225</v>
      </c>
      <c r="J30" s="40">
        <v>0</v>
      </c>
      <c r="K30" s="40">
        <v>2763</v>
      </c>
      <c r="L30" s="40">
        <v>0</v>
      </c>
    </row>
    <row r="31" spans="1:12" ht="12.75">
      <c r="A31" s="7" t="s">
        <v>53</v>
      </c>
      <c r="B31" s="30" t="s">
        <v>719</v>
      </c>
      <c r="C31" s="30" t="s">
        <v>138</v>
      </c>
      <c r="D31" s="39">
        <v>5.010438413361169</v>
      </c>
      <c r="E31" s="40">
        <v>30713</v>
      </c>
      <c r="F31" s="40">
        <v>27959</v>
      </c>
      <c r="G31" s="40">
        <v>550349</v>
      </c>
      <c r="H31" s="40">
        <v>617370</v>
      </c>
      <c r="I31" s="40">
        <v>9185</v>
      </c>
      <c r="J31" s="40">
        <v>1185</v>
      </c>
      <c r="K31" s="40">
        <v>44190</v>
      </c>
      <c r="L31" s="40">
        <v>36656</v>
      </c>
    </row>
    <row r="32" spans="1:12" ht="12.75">
      <c r="A32" s="7" t="s">
        <v>56</v>
      </c>
      <c r="B32" s="30" t="s">
        <v>719</v>
      </c>
      <c r="C32" s="30" t="s">
        <v>138</v>
      </c>
      <c r="D32" s="39">
        <v>5.010438413361169</v>
      </c>
      <c r="E32" s="40">
        <v>23</v>
      </c>
      <c r="F32" s="40">
        <v>0</v>
      </c>
      <c r="G32" s="40">
        <v>943</v>
      </c>
      <c r="H32" s="40">
        <v>0</v>
      </c>
      <c r="I32" s="40">
        <v>0</v>
      </c>
      <c r="J32" s="40">
        <v>0</v>
      </c>
      <c r="K32" s="40">
        <v>461</v>
      </c>
      <c r="L32" s="40">
        <v>285</v>
      </c>
    </row>
    <row r="33" spans="1:12" ht="12.75">
      <c r="A33" s="7" t="s">
        <v>57</v>
      </c>
      <c r="B33" s="30" t="s">
        <v>1361</v>
      </c>
      <c r="C33" s="30" t="s">
        <v>1148</v>
      </c>
      <c r="D33" s="39">
        <v>-8.585858585858587</v>
      </c>
      <c r="E33" s="40">
        <v>8582</v>
      </c>
      <c r="F33" s="40">
        <v>15074</v>
      </c>
      <c r="G33" s="40">
        <v>203385</v>
      </c>
      <c r="H33" s="40">
        <v>595936</v>
      </c>
      <c r="I33" s="40">
        <v>1800</v>
      </c>
      <c r="J33" s="40">
        <v>1721</v>
      </c>
      <c r="K33" s="40">
        <v>14516</v>
      </c>
      <c r="L33" s="40">
        <v>21855</v>
      </c>
    </row>
    <row r="34" spans="1:12" ht="12.75">
      <c r="A34" s="7" t="s">
        <v>353</v>
      </c>
      <c r="B34" s="30" t="s">
        <v>1362</v>
      </c>
      <c r="C34" s="30" t="s">
        <v>1363</v>
      </c>
      <c r="D34" s="39">
        <v>9.892827699917559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17188</v>
      </c>
      <c r="L34" s="40">
        <v>0</v>
      </c>
    </row>
    <row r="35" spans="1:12" ht="12.75">
      <c r="A35" s="7" t="s">
        <v>60</v>
      </c>
      <c r="B35" s="30" t="s">
        <v>1362</v>
      </c>
      <c r="C35" s="30" t="s">
        <v>1363</v>
      </c>
      <c r="D35" s="39">
        <v>9.892827699917559</v>
      </c>
      <c r="E35" s="40">
        <v>15225</v>
      </c>
      <c r="F35" s="40">
        <v>24648</v>
      </c>
      <c r="G35" s="40">
        <v>468903.5</v>
      </c>
      <c r="H35" s="40">
        <v>2130562</v>
      </c>
      <c r="I35" s="40">
        <v>1306</v>
      </c>
      <c r="J35" s="40">
        <v>3206</v>
      </c>
      <c r="K35" s="40">
        <v>14272</v>
      </c>
      <c r="L35" s="40">
        <v>24742</v>
      </c>
    </row>
    <row r="36" spans="1:12" ht="12.75">
      <c r="A36" s="7" t="s">
        <v>63</v>
      </c>
      <c r="B36" s="30" t="s">
        <v>1362</v>
      </c>
      <c r="C36" s="30" t="s">
        <v>1363</v>
      </c>
      <c r="D36" s="39">
        <v>9.892827699917559</v>
      </c>
      <c r="E36" s="40">
        <v>3</v>
      </c>
      <c r="F36" s="40">
        <v>30</v>
      </c>
      <c r="G36" s="40">
        <v>816</v>
      </c>
      <c r="H36" s="40">
        <v>2940</v>
      </c>
      <c r="I36" s="40">
        <v>0</v>
      </c>
      <c r="J36" s="40">
        <v>0</v>
      </c>
      <c r="K36" s="40">
        <v>1519</v>
      </c>
      <c r="L36" s="40">
        <v>684</v>
      </c>
    </row>
    <row r="37" spans="1:12" ht="12.75">
      <c r="A37" s="7" t="s">
        <v>356</v>
      </c>
      <c r="B37" s="30" t="s">
        <v>1362</v>
      </c>
      <c r="C37" s="30" t="s">
        <v>1363</v>
      </c>
      <c r="D37" s="39">
        <v>9.892827699917559</v>
      </c>
      <c r="E37" s="40">
        <v>50</v>
      </c>
      <c r="F37" s="40">
        <v>0</v>
      </c>
      <c r="G37" s="40">
        <v>61287.5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</row>
    <row r="38" spans="1:12" ht="12.75">
      <c r="A38" s="7" t="s">
        <v>357</v>
      </c>
      <c r="B38" s="30" t="s">
        <v>1364</v>
      </c>
      <c r="C38" s="30" t="s">
        <v>1365</v>
      </c>
      <c r="D38" s="39">
        <v>3.90625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11105</v>
      </c>
      <c r="L38" s="40">
        <v>0</v>
      </c>
    </row>
    <row r="39" spans="1:12" ht="12.75">
      <c r="A39" s="7" t="s">
        <v>67</v>
      </c>
      <c r="B39" s="30" t="s">
        <v>1364</v>
      </c>
      <c r="C39" s="30" t="s">
        <v>1365</v>
      </c>
      <c r="D39" s="39">
        <v>3.90625</v>
      </c>
      <c r="E39" s="40">
        <v>35175</v>
      </c>
      <c r="F39" s="40">
        <v>26612</v>
      </c>
      <c r="G39" s="40">
        <v>1926883.17</v>
      </c>
      <c r="H39" s="40">
        <v>421889.46</v>
      </c>
      <c r="I39" s="40">
        <v>7725</v>
      </c>
      <c r="J39" s="40">
        <v>0</v>
      </c>
      <c r="K39" s="40">
        <v>56399</v>
      </c>
      <c r="L39" s="40">
        <v>53914</v>
      </c>
    </row>
    <row r="40" spans="1:12" ht="12.75">
      <c r="A40" s="7" t="s">
        <v>359</v>
      </c>
      <c r="B40" s="30" t="s">
        <v>1366</v>
      </c>
      <c r="C40" s="30" t="s">
        <v>1367</v>
      </c>
      <c r="D40" s="39">
        <v>-3.2234251968503935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1961</v>
      </c>
      <c r="L40" s="40">
        <v>0</v>
      </c>
    </row>
    <row r="41" spans="1:12" ht="12.75">
      <c r="A41" s="7" t="s">
        <v>72</v>
      </c>
      <c r="B41" s="30" t="s">
        <v>1366</v>
      </c>
      <c r="C41" s="30" t="s">
        <v>1367</v>
      </c>
      <c r="D41" s="39">
        <v>-3.2234251968503935</v>
      </c>
      <c r="E41" s="40">
        <v>186967</v>
      </c>
      <c r="F41" s="40">
        <v>130268</v>
      </c>
      <c r="G41" s="40">
        <v>38890507.9</v>
      </c>
      <c r="H41" s="40">
        <v>14644383.5</v>
      </c>
      <c r="I41" s="40">
        <v>16671</v>
      </c>
      <c r="J41" s="40">
        <v>8500</v>
      </c>
      <c r="K41" s="40">
        <v>154988</v>
      </c>
      <c r="L41" s="40">
        <v>119028</v>
      </c>
    </row>
    <row r="42" spans="1:12" ht="12.75">
      <c r="A42" s="7" t="s">
        <v>71</v>
      </c>
      <c r="B42" s="30" t="s">
        <v>1366</v>
      </c>
      <c r="C42" s="30" t="s">
        <v>1367</v>
      </c>
      <c r="D42" s="39">
        <v>-3.2234251968503935</v>
      </c>
      <c r="E42" s="40">
        <v>604</v>
      </c>
      <c r="F42" s="40">
        <v>602</v>
      </c>
      <c r="G42" s="40">
        <v>81012</v>
      </c>
      <c r="H42" s="40">
        <v>208651.5</v>
      </c>
      <c r="I42" s="40">
        <v>0</v>
      </c>
      <c r="J42" s="40">
        <v>0</v>
      </c>
      <c r="K42" s="40">
        <v>4557</v>
      </c>
      <c r="L42" s="40">
        <v>5525</v>
      </c>
    </row>
    <row r="43" spans="1:12" ht="12.75">
      <c r="A43" s="7" t="s">
        <v>70</v>
      </c>
      <c r="B43" s="30" t="s">
        <v>1366</v>
      </c>
      <c r="C43" s="30" t="s">
        <v>1367</v>
      </c>
      <c r="D43" s="39">
        <v>-3.2234251968503935</v>
      </c>
      <c r="E43" s="40">
        <v>5320</v>
      </c>
      <c r="F43" s="40">
        <v>0</v>
      </c>
      <c r="G43" s="40">
        <v>42650800</v>
      </c>
      <c r="H43" s="40">
        <v>0</v>
      </c>
      <c r="I43" s="40">
        <v>9000</v>
      </c>
      <c r="J43" s="40">
        <v>0</v>
      </c>
      <c r="K43" s="40">
        <v>5143</v>
      </c>
      <c r="L43" s="40">
        <v>0</v>
      </c>
    </row>
    <row r="44" spans="1:12" ht="12.75">
      <c r="A44" s="7" t="s">
        <v>73</v>
      </c>
      <c r="B44" s="30" t="s">
        <v>1143</v>
      </c>
      <c r="C44" s="30" t="s">
        <v>1368</v>
      </c>
      <c r="D44" s="39">
        <v>-5.493482309124768</v>
      </c>
      <c r="E44" s="40">
        <v>1593</v>
      </c>
      <c r="F44" s="40">
        <v>1833</v>
      </c>
      <c r="G44" s="40">
        <v>63471</v>
      </c>
      <c r="H44" s="40">
        <v>63496</v>
      </c>
      <c r="I44" s="40">
        <v>0</v>
      </c>
      <c r="J44" s="40">
        <v>1693</v>
      </c>
      <c r="K44" s="40">
        <v>4977</v>
      </c>
      <c r="L44" s="40">
        <v>3530</v>
      </c>
    </row>
    <row r="45" spans="1:12" ht="12.75">
      <c r="A45" s="7" t="s">
        <v>76</v>
      </c>
      <c r="B45" s="30" t="s">
        <v>1143</v>
      </c>
      <c r="C45" s="30" t="s">
        <v>1368</v>
      </c>
      <c r="D45" s="39">
        <v>-5.493482309124768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50</v>
      </c>
      <c r="L45" s="40">
        <v>0</v>
      </c>
    </row>
    <row r="46" spans="1:12" ht="12.75">
      <c r="A46" s="7" t="s">
        <v>77</v>
      </c>
      <c r="B46" s="30" t="s">
        <v>1143</v>
      </c>
      <c r="C46" s="30" t="s">
        <v>1368</v>
      </c>
      <c r="D46" s="39">
        <v>-5.493482309124768</v>
      </c>
      <c r="E46" s="40">
        <v>2859</v>
      </c>
      <c r="F46" s="40">
        <v>0</v>
      </c>
      <c r="G46" s="40">
        <v>2935574.5</v>
      </c>
      <c r="H46" s="40">
        <v>0</v>
      </c>
      <c r="I46" s="40">
        <v>2248</v>
      </c>
      <c r="J46" s="40">
        <v>0</v>
      </c>
      <c r="K46" s="40">
        <v>700</v>
      </c>
      <c r="L46" s="40">
        <v>0</v>
      </c>
    </row>
    <row r="47" spans="1:12" ht="12.75">
      <c r="A47" s="7" t="s">
        <v>78</v>
      </c>
      <c r="B47" s="30" t="s">
        <v>1369</v>
      </c>
      <c r="C47" s="30" t="s">
        <v>1370</v>
      </c>
      <c r="D47" s="39">
        <v>4.001260239445495</v>
      </c>
      <c r="E47" s="40">
        <v>5075</v>
      </c>
      <c r="F47" s="40">
        <v>4430</v>
      </c>
      <c r="G47" s="40">
        <v>422929.5</v>
      </c>
      <c r="H47" s="40">
        <v>498579.5</v>
      </c>
      <c r="I47" s="40">
        <v>565</v>
      </c>
      <c r="J47" s="40">
        <v>335</v>
      </c>
      <c r="K47" s="40">
        <v>3104</v>
      </c>
      <c r="L47" s="40">
        <v>4182</v>
      </c>
    </row>
    <row r="48" spans="1:12" ht="12.75">
      <c r="A48" s="7" t="s">
        <v>1036</v>
      </c>
      <c r="B48" s="30" t="s">
        <v>1369</v>
      </c>
      <c r="C48" s="30" t="s">
        <v>1370</v>
      </c>
      <c r="D48" s="39">
        <v>4.001260239445495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100</v>
      </c>
      <c r="L48" s="40">
        <v>41</v>
      </c>
    </row>
    <row r="49" spans="1:12" ht="12.75">
      <c r="A49" s="7" t="s">
        <v>366</v>
      </c>
      <c r="B49" s="30" t="s">
        <v>1371</v>
      </c>
      <c r="C49" s="30" t="s">
        <v>1372</v>
      </c>
      <c r="D49" s="39">
        <v>-0.9180327868852458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762</v>
      </c>
      <c r="L49" s="40">
        <v>0</v>
      </c>
    </row>
    <row r="50" spans="1:12" ht="12.75">
      <c r="A50" s="7" t="s">
        <v>87</v>
      </c>
      <c r="B50" s="30" t="s">
        <v>1373</v>
      </c>
      <c r="C50" s="30" t="s">
        <v>1374</v>
      </c>
      <c r="D50" s="39">
        <v>-3.7251123956326273</v>
      </c>
      <c r="E50" s="40">
        <v>20198</v>
      </c>
      <c r="F50" s="40">
        <v>9507</v>
      </c>
      <c r="G50" s="40">
        <v>1000543.5</v>
      </c>
      <c r="H50" s="40">
        <v>216376.5</v>
      </c>
      <c r="I50" s="40">
        <v>4001</v>
      </c>
      <c r="J50" s="40">
        <v>1365</v>
      </c>
      <c r="K50" s="40">
        <v>20716</v>
      </c>
      <c r="L50" s="40">
        <v>12764</v>
      </c>
    </row>
    <row r="51" spans="1:12" ht="12.75">
      <c r="A51" s="7" t="s">
        <v>86</v>
      </c>
      <c r="B51" s="30" t="s">
        <v>1373</v>
      </c>
      <c r="C51" s="30" t="s">
        <v>1374</v>
      </c>
      <c r="D51" s="39">
        <v>-3.7251123956326273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15</v>
      </c>
      <c r="L51" s="40">
        <v>0</v>
      </c>
    </row>
    <row r="52" spans="1:12" ht="12.75">
      <c r="A52" s="7" t="s">
        <v>83</v>
      </c>
      <c r="B52" s="30" t="s">
        <v>1373</v>
      </c>
      <c r="C52" s="30" t="s">
        <v>1374</v>
      </c>
      <c r="D52" s="39">
        <v>-3.7251123956326273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12766</v>
      </c>
      <c r="L52" s="40">
        <v>0</v>
      </c>
    </row>
    <row r="53" spans="1:12" ht="12.75">
      <c r="A53" s="7" t="s">
        <v>88</v>
      </c>
      <c r="B53" s="30" t="s">
        <v>1338</v>
      </c>
      <c r="C53" s="30" t="s">
        <v>1042</v>
      </c>
      <c r="D53" s="39">
        <v>-1.4312383322962041</v>
      </c>
      <c r="E53" s="40">
        <v>4553</v>
      </c>
      <c r="F53" s="40">
        <v>3354</v>
      </c>
      <c r="G53" s="40">
        <v>174341.5</v>
      </c>
      <c r="H53" s="40">
        <v>100035.5</v>
      </c>
      <c r="I53" s="40">
        <v>210</v>
      </c>
      <c r="J53" s="40">
        <v>179</v>
      </c>
      <c r="K53" s="40">
        <v>22276</v>
      </c>
      <c r="L53" s="40">
        <v>14052</v>
      </c>
    </row>
    <row r="54" spans="1:12" ht="12.75">
      <c r="A54" s="7" t="s">
        <v>373</v>
      </c>
      <c r="B54" s="30" t="s">
        <v>1375</v>
      </c>
      <c r="C54" s="30" t="s">
        <v>1376</v>
      </c>
      <c r="D54" s="39">
        <v>7.395134228187921</v>
      </c>
      <c r="E54" s="40">
        <v>42</v>
      </c>
      <c r="F54" s="40">
        <v>0</v>
      </c>
      <c r="G54" s="40">
        <v>1078326.06</v>
      </c>
      <c r="H54" s="40">
        <v>0</v>
      </c>
      <c r="I54" s="40">
        <v>0</v>
      </c>
      <c r="J54" s="40">
        <v>0</v>
      </c>
      <c r="K54" s="40">
        <v>8118</v>
      </c>
      <c r="L54" s="40">
        <v>0</v>
      </c>
    </row>
    <row r="55" spans="1:12" ht="12.75">
      <c r="A55" s="7" t="s">
        <v>95</v>
      </c>
      <c r="B55" s="30" t="s">
        <v>1375</v>
      </c>
      <c r="C55" s="30" t="s">
        <v>1376</v>
      </c>
      <c r="D55" s="39">
        <v>7.395134228187921</v>
      </c>
      <c r="E55" s="40">
        <v>61644</v>
      </c>
      <c r="F55" s="40">
        <v>49177</v>
      </c>
      <c r="G55" s="40">
        <v>74537238.6</v>
      </c>
      <c r="H55" s="40">
        <v>13283041.3</v>
      </c>
      <c r="I55" s="40">
        <v>10577</v>
      </c>
      <c r="J55" s="40">
        <v>77</v>
      </c>
      <c r="K55" s="40">
        <v>29945</v>
      </c>
      <c r="L55" s="40">
        <v>42467</v>
      </c>
    </row>
    <row r="56" spans="1:12" ht="12.75">
      <c r="A56" s="7" t="s">
        <v>94</v>
      </c>
      <c r="B56" s="30" t="s">
        <v>1375</v>
      </c>
      <c r="C56" s="30" t="s">
        <v>1376</v>
      </c>
      <c r="D56" s="39">
        <v>7.395134228187921</v>
      </c>
      <c r="E56" s="40">
        <v>158</v>
      </c>
      <c r="F56" s="40">
        <v>18</v>
      </c>
      <c r="G56" s="40">
        <v>443874</v>
      </c>
      <c r="H56" s="40">
        <v>19919.5</v>
      </c>
      <c r="I56" s="40">
        <v>0</v>
      </c>
      <c r="J56" s="40">
        <v>0</v>
      </c>
      <c r="K56" s="40">
        <v>237</v>
      </c>
      <c r="L56" s="40">
        <v>561</v>
      </c>
    </row>
    <row r="57" spans="1:12" ht="12.75">
      <c r="A57" s="7" t="s">
        <v>93</v>
      </c>
      <c r="B57" s="30" t="s">
        <v>1375</v>
      </c>
      <c r="C57" s="30" t="s">
        <v>1376</v>
      </c>
      <c r="D57" s="39">
        <v>7.395134228187921</v>
      </c>
      <c r="E57" s="40">
        <v>2325</v>
      </c>
      <c r="F57" s="40">
        <v>0</v>
      </c>
      <c r="G57" s="40">
        <v>58856987.5</v>
      </c>
      <c r="H57" s="40">
        <v>0</v>
      </c>
      <c r="I57" s="40">
        <v>1300</v>
      </c>
      <c r="J57" s="40">
        <v>0</v>
      </c>
      <c r="K57" s="40">
        <v>2325</v>
      </c>
      <c r="L57" s="40">
        <v>0</v>
      </c>
    </row>
    <row r="58" spans="1:12" ht="12.75">
      <c r="A58" s="7" t="s">
        <v>96</v>
      </c>
      <c r="B58" s="30" t="s">
        <v>1165</v>
      </c>
      <c r="C58" s="30" t="s">
        <v>1096</v>
      </c>
      <c r="D58" s="39">
        <v>-3.0444964871194378</v>
      </c>
      <c r="E58" s="40">
        <v>20523</v>
      </c>
      <c r="F58" s="40">
        <v>34308</v>
      </c>
      <c r="G58" s="40">
        <v>331567</v>
      </c>
      <c r="H58" s="40">
        <v>702866</v>
      </c>
      <c r="I58" s="40">
        <v>1024</v>
      </c>
      <c r="J58" s="40">
        <v>1730</v>
      </c>
      <c r="K58" s="40">
        <v>26448</v>
      </c>
      <c r="L58" s="40">
        <v>37708</v>
      </c>
    </row>
    <row r="59" spans="1:12" ht="12.75">
      <c r="A59" s="7" t="s">
        <v>99</v>
      </c>
      <c r="B59" s="30" t="s">
        <v>1165</v>
      </c>
      <c r="C59" s="30" t="s">
        <v>1096</v>
      </c>
      <c r="D59" s="39">
        <v>-3.0444964871194378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61</v>
      </c>
      <c r="L59" s="40">
        <v>0</v>
      </c>
    </row>
    <row r="60" spans="1:12" ht="12.75">
      <c r="A60" s="7" t="s">
        <v>103</v>
      </c>
      <c r="B60" s="30" t="s">
        <v>1167</v>
      </c>
      <c r="C60" s="30" t="s">
        <v>1377</v>
      </c>
      <c r="D60" s="39">
        <v>3.609422492401216</v>
      </c>
      <c r="E60" s="40">
        <v>7199</v>
      </c>
      <c r="F60" s="40">
        <v>6536</v>
      </c>
      <c r="G60" s="40">
        <v>558086</v>
      </c>
      <c r="H60" s="40">
        <v>517423</v>
      </c>
      <c r="I60" s="40">
        <v>1567</v>
      </c>
      <c r="J60" s="40">
        <v>4</v>
      </c>
      <c r="K60" s="40">
        <v>15251</v>
      </c>
      <c r="L60" s="40">
        <v>18373</v>
      </c>
    </row>
    <row r="61" spans="1:12" ht="12.75">
      <c r="A61" s="7" t="s">
        <v>100</v>
      </c>
      <c r="B61" s="30" t="s">
        <v>1167</v>
      </c>
      <c r="C61" s="30" t="s">
        <v>1377</v>
      </c>
      <c r="D61" s="39">
        <v>3.609422492401216</v>
      </c>
      <c r="E61" s="40">
        <v>31</v>
      </c>
      <c r="F61" s="40">
        <v>0</v>
      </c>
      <c r="G61" s="40">
        <v>81314.5</v>
      </c>
      <c r="H61" s="40">
        <v>0</v>
      </c>
      <c r="I61" s="40">
        <v>31</v>
      </c>
      <c r="J61" s="40">
        <v>0</v>
      </c>
      <c r="K61" s="40">
        <v>0</v>
      </c>
      <c r="L61" s="40">
        <v>0</v>
      </c>
    </row>
    <row r="62" spans="1:12" ht="12.75">
      <c r="A62" s="7" t="s">
        <v>104</v>
      </c>
      <c r="B62" s="30" t="s">
        <v>689</v>
      </c>
      <c r="C62" s="30" t="s">
        <v>1378</v>
      </c>
      <c r="D62" s="39">
        <v>1.631321370309951</v>
      </c>
      <c r="E62" s="40">
        <v>10826</v>
      </c>
      <c r="F62" s="40">
        <v>5789</v>
      </c>
      <c r="G62" s="40">
        <v>297816</v>
      </c>
      <c r="H62" s="40">
        <v>98249</v>
      </c>
      <c r="I62" s="40">
        <v>125</v>
      </c>
      <c r="J62" s="40">
        <v>178</v>
      </c>
      <c r="K62" s="40">
        <v>46278</v>
      </c>
      <c r="L62" s="40">
        <v>6897</v>
      </c>
    </row>
    <row r="63" spans="1:12" ht="12.75">
      <c r="A63" s="7" t="s">
        <v>381</v>
      </c>
      <c r="B63" s="30" t="s">
        <v>689</v>
      </c>
      <c r="C63" s="30" t="s">
        <v>1378</v>
      </c>
      <c r="D63" s="39">
        <v>1.631321370309951</v>
      </c>
      <c r="E63" s="40">
        <v>200</v>
      </c>
      <c r="F63" s="40">
        <v>0</v>
      </c>
      <c r="G63" s="40">
        <v>19000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</row>
    <row r="64" spans="1:12" ht="12.75">
      <c r="A64" s="7" t="s">
        <v>107</v>
      </c>
      <c r="B64" s="30" t="s">
        <v>884</v>
      </c>
      <c r="C64" s="30" t="s">
        <v>563</v>
      </c>
      <c r="D64" s="39">
        <v>22.169811320754715</v>
      </c>
      <c r="E64" s="40">
        <v>23229</v>
      </c>
      <c r="F64" s="40">
        <v>13568</v>
      </c>
      <c r="G64" s="40">
        <v>321641</v>
      </c>
      <c r="H64" s="40">
        <v>363077.5</v>
      </c>
      <c r="I64" s="40">
        <v>2774</v>
      </c>
      <c r="J64" s="40">
        <v>801</v>
      </c>
      <c r="K64" s="40">
        <v>26077</v>
      </c>
      <c r="L64" s="40">
        <v>25972</v>
      </c>
    </row>
    <row r="65" spans="1:12" ht="12.75">
      <c r="A65" s="7" t="s">
        <v>110</v>
      </c>
      <c r="B65" s="30" t="s">
        <v>884</v>
      </c>
      <c r="C65" s="30" t="s">
        <v>563</v>
      </c>
      <c r="D65" s="39">
        <v>22.169811320754715</v>
      </c>
      <c r="E65" s="40">
        <v>811</v>
      </c>
      <c r="F65" s="40">
        <v>80</v>
      </c>
      <c r="G65" s="40">
        <v>48377</v>
      </c>
      <c r="H65" s="40">
        <v>7600</v>
      </c>
      <c r="I65" s="40">
        <v>0</v>
      </c>
      <c r="J65" s="40">
        <v>0</v>
      </c>
      <c r="K65" s="40">
        <v>560</v>
      </c>
      <c r="L65" s="40">
        <v>390</v>
      </c>
    </row>
    <row r="66" spans="1:12" ht="12.75">
      <c r="A66" s="7" t="s">
        <v>384</v>
      </c>
      <c r="B66" s="30" t="s">
        <v>1379</v>
      </c>
      <c r="C66" s="30" t="s">
        <v>1365</v>
      </c>
      <c r="D66" s="39">
        <v>-2.2058823529411766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22900</v>
      </c>
      <c r="L66" s="40">
        <v>0</v>
      </c>
    </row>
    <row r="67" spans="1:12" ht="12.75">
      <c r="A67" s="7" t="s">
        <v>113</v>
      </c>
      <c r="B67" s="30" t="s">
        <v>1380</v>
      </c>
      <c r="C67" s="30" t="s">
        <v>1381</v>
      </c>
      <c r="D67" s="39">
        <v>-10.355714586402861</v>
      </c>
      <c r="E67" s="40">
        <v>4981</v>
      </c>
      <c r="F67" s="40">
        <v>12483</v>
      </c>
      <c r="G67" s="40">
        <v>623233.5</v>
      </c>
      <c r="H67" s="40">
        <v>1555966.5</v>
      </c>
      <c r="I67" s="40">
        <v>187</v>
      </c>
      <c r="J67" s="40">
        <v>528</v>
      </c>
      <c r="K67" s="40">
        <v>4145</v>
      </c>
      <c r="L67" s="40">
        <v>11850</v>
      </c>
    </row>
    <row r="68" spans="1:12" ht="12.75">
      <c r="A68" s="7" t="s">
        <v>116</v>
      </c>
      <c r="B68" s="30" t="s">
        <v>1382</v>
      </c>
      <c r="C68" s="30" t="s">
        <v>1383</v>
      </c>
      <c r="D68" s="39">
        <v>1.8285714285714285</v>
      </c>
      <c r="E68" s="40">
        <v>199267</v>
      </c>
      <c r="F68" s="40">
        <v>207390</v>
      </c>
      <c r="G68" s="40">
        <v>10655762.55</v>
      </c>
      <c r="H68" s="40">
        <v>5886635.61</v>
      </c>
      <c r="I68" s="40">
        <v>39595</v>
      </c>
      <c r="J68" s="40">
        <v>11873</v>
      </c>
      <c r="K68" s="40">
        <v>202512</v>
      </c>
      <c r="L68" s="40">
        <v>221667</v>
      </c>
    </row>
    <row r="69" spans="1:12" ht="12.75">
      <c r="A69" s="7" t="s">
        <v>120</v>
      </c>
      <c r="B69" s="30" t="s">
        <v>1382</v>
      </c>
      <c r="C69" s="30" t="s">
        <v>1383</v>
      </c>
      <c r="D69" s="39">
        <v>1.8285714285714285</v>
      </c>
      <c r="E69" s="40">
        <v>1060</v>
      </c>
      <c r="F69" s="40">
        <v>5</v>
      </c>
      <c r="G69" s="40">
        <v>119547.87</v>
      </c>
      <c r="H69" s="40">
        <v>438.7</v>
      </c>
      <c r="I69" s="40">
        <v>0</v>
      </c>
      <c r="J69" s="40">
        <v>0</v>
      </c>
      <c r="K69" s="40">
        <v>4267</v>
      </c>
      <c r="L69" s="40">
        <v>4792</v>
      </c>
    </row>
    <row r="70" spans="1:12" ht="12.75">
      <c r="A70" s="7" t="s">
        <v>119</v>
      </c>
      <c r="B70" s="30" t="s">
        <v>1382</v>
      </c>
      <c r="C70" s="30" t="s">
        <v>1383</v>
      </c>
      <c r="D70" s="39">
        <v>1.8285714285714285</v>
      </c>
      <c r="E70" s="40">
        <v>3000</v>
      </c>
      <c r="F70" s="40">
        <v>0</v>
      </c>
      <c r="G70" s="40">
        <v>2746155</v>
      </c>
      <c r="H70" s="40">
        <v>0</v>
      </c>
      <c r="I70" s="40">
        <v>1500</v>
      </c>
      <c r="J70" s="40">
        <v>0</v>
      </c>
      <c r="K70" s="40">
        <v>2250</v>
      </c>
      <c r="L70" s="40">
        <v>0</v>
      </c>
    </row>
    <row r="71" spans="1:12" ht="12.75">
      <c r="A71" s="7" t="s">
        <v>391</v>
      </c>
      <c r="B71" s="30" t="s">
        <v>1243</v>
      </c>
      <c r="C71" s="30" t="s">
        <v>1384</v>
      </c>
      <c r="D71" s="39">
        <v>-0.48409405255878285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33990</v>
      </c>
      <c r="L71" s="40">
        <v>0</v>
      </c>
    </row>
    <row r="72" spans="1:12" ht="12.75">
      <c r="A72" s="7" t="s">
        <v>124</v>
      </c>
      <c r="B72" s="30" t="s">
        <v>1243</v>
      </c>
      <c r="C72" s="30" t="s">
        <v>1384</v>
      </c>
      <c r="D72" s="39">
        <v>-0.48409405255878285</v>
      </c>
      <c r="E72" s="40">
        <v>39684</v>
      </c>
      <c r="F72" s="40">
        <v>9317</v>
      </c>
      <c r="G72" s="40">
        <v>989411.28</v>
      </c>
      <c r="H72" s="40">
        <v>502899.5</v>
      </c>
      <c r="I72" s="40">
        <v>0</v>
      </c>
      <c r="J72" s="40">
        <v>8</v>
      </c>
      <c r="K72" s="40">
        <v>44300</v>
      </c>
      <c r="L72" s="40">
        <v>17531</v>
      </c>
    </row>
    <row r="73" spans="1:12" ht="12.75">
      <c r="A73" s="7" t="s">
        <v>123</v>
      </c>
      <c r="B73" s="30" t="s">
        <v>1243</v>
      </c>
      <c r="C73" s="30" t="s">
        <v>1384</v>
      </c>
      <c r="D73" s="39">
        <v>-0.48409405255878285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100</v>
      </c>
      <c r="L73" s="40">
        <v>0</v>
      </c>
    </row>
    <row r="74" spans="1:12" ht="12.75">
      <c r="A74" s="7" t="s">
        <v>394</v>
      </c>
      <c r="B74" s="30" t="s">
        <v>1174</v>
      </c>
      <c r="C74" s="30" t="s">
        <v>1385</v>
      </c>
      <c r="D74" s="39">
        <v>-3.4090909090909087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37069</v>
      </c>
      <c r="L74" s="40">
        <v>0</v>
      </c>
    </row>
    <row r="75" spans="1:12" ht="12.75">
      <c r="A75" s="7" t="s">
        <v>128</v>
      </c>
      <c r="B75" s="30" t="s">
        <v>1174</v>
      </c>
      <c r="C75" s="30" t="s">
        <v>1385</v>
      </c>
      <c r="D75" s="39">
        <v>-3.4090909090909087</v>
      </c>
      <c r="E75" s="40">
        <v>23435</v>
      </c>
      <c r="F75" s="40">
        <v>7299</v>
      </c>
      <c r="G75" s="40">
        <v>220310</v>
      </c>
      <c r="H75" s="40">
        <v>34531</v>
      </c>
      <c r="I75" s="40">
        <v>100</v>
      </c>
      <c r="J75" s="40">
        <v>0</v>
      </c>
      <c r="K75" s="40">
        <v>24829</v>
      </c>
      <c r="L75" s="40">
        <v>6526</v>
      </c>
    </row>
    <row r="76" spans="1:12" ht="12.75">
      <c r="A76" s="7" t="s">
        <v>129</v>
      </c>
      <c r="B76" s="30" t="s">
        <v>471</v>
      </c>
      <c r="C76" s="30" t="s">
        <v>805</v>
      </c>
      <c r="D76" s="39">
        <v>-11.471861471861471</v>
      </c>
      <c r="E76" s="40">
        <v>4432</v>
      </c>
      <c r="F76" s="40">
        <v>6001</v>
      </c>
      <c r="G76" s="40">
        <v>101124.84</v>
      </c>
      <c r="H76" s="40">
        <v>103004.7</v>
      </c>
      <c r="I76" s="40">
        <v>5947</v>
      </c>
      <c r="J76" s="40">
        <v>3928</v>
      </c>
      <c r="K76" s="40">
        <v>13483</v>
      </c>
      <c r="L76" s="40">
        <v>7161</v>
      </c>
    </row>
    <row r="77" spans="1:12" ht="12.75">
      <c r="A77" s="7" t="s">
        <v>399</v>
      </c>
      <c r="B77" s="30" t="s">
        <v>471</v>
      </c>
      <c r="C77" s="30" t="s">
        <v>805</v>
      </c>
      <c r="D77" s="39">
        <v>-11.471861471861471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63</v>
      </c>
      <c r="L77" s="40">
        <v>0</v>
      </c>
    </row>
    <row r="78" spans="1:12" ht="12.75">
      <c r="A78" s="7" t="s">
        <v>136</v>
      </c>
      <c r="B78" s="30" t="s">
        <v>807</v>
      </c>
      <c r="C78" s="30" t="s">
        <v>1079</v>
      </c>
      <c r="D78" s="39">
        <v>0.12610340479192939</v>
      </c>
      <c r="E78" s="40">
        <v>71084</v>
      </c>
      <c r="F78" s="40">
        <v>12666</v>
      </c>
      <c r="G78" s="40">
        <v>962876</v>
      </c>
      <c r="H78" s="40">
        <v>202728.5</v>
      </c>
      <c r="I78" s="40">
        <v>8610</v>
      </c>
      <c r="J78" s="40">
        <v>200</v>
      </c>
      <c r="K78" s="40">
        <v>62196</v>
      </c>
      <c r="L78" s="40">
        <v>10085</v>
      </c>
    </row>
    <row r="79" spans="1:12" ht="12.75">
      <c r="A79" s="7" t="s">
        <v>137</v>
      </c>
      <c r="B79" s="30" t="s">
        <v>252</v>
      </c>
      <c r="C79" s="30" t="s">
        <v>1386</v>
      </c>
      <c r="D79" s="39">
        <v>14.064914992272024</v>
      </c>
      <c r="E79" s="40">
        <v>10803</v>
      </c>
      <c r="F79" s="40">
        <v>4353</v>
      </c>
      <c r="G79" s="40">
        <v>999150.5</v>
      </c>
      <c r="H79" s="40">
        <v>284267.5</v>
      </c>
      <c r="I79" s="40">
        <v>3087</v>
      </c>
      <c r="J79" s="40">
        <v>780</v>
      </c>
      <c r="K79" s="40">
        <v>7005</v>
      </c>
      <c r="L79" s="40">
        <v>14044</v>
      </c>
    </row>
    <row r="80" spans="1:12" ht="12.75">
      <c r="A80" s="7" t="s">
        <v>139</v>
      </c>
      <c r="B80" s="30" t="s">
        <v>252</v>
      </c>
      <c r="C80" s="30" t="s">
        <v>1386</v>
      </c>
      <c r="D80" s="39">
        <v>14.064914992272024</v>
      </c>
      <c r="E80" s="40">
        <v>207</v>
      </c>
      <c r="F80" s="40">
        <v>0</v>
      </c>
      <c r="G80" s="40">
        <v>15097.5</v>
      </c>
      <c r="H80" s="40">
        <v>0</v>
      </c>
      <c r="I80" s="40">
        <v>0</v>
      </c>
      <c r="J80" s="40">
        <v>0</v>
      </c>
      <c r="K80" s="40">
        <v>232</v>
      </c>
      <c r="L80" s="40">
        <v>1490</v>
      </c>
    </row>
    <row r="81" spans="1:12" ht="12.75">
      <c r="A81" s="7" t="s">
        <v>143</v>
      </c>
      <c r="B81" s="30" t="s">
        <v>1387</v>
      </c>
      <c r="C81" s="30" t="s">
        <v>1388</v>
      </c>
      <c r="D81" s="39">
        <v>14.914425427872859</v>
      </c>
      <c r="E81" s="40">
        <v>34388</v>
      </c>
      <c r="F81" s="40">
        <v>8726</v>
      </c>
      <c r="G81" s="40">
        <v>1436125</v>
      </c>
      <c r="H81" s="40">
        <v>320075</v>
      </c>
      <c r="I81" s="40">
        <v>13812</v>
      </c>
      <c r="J81" s="40">
        <v>222</v>
      </c>
      <c r="K81" s="40">
        <v>23576</v>
      </c>
      <c r="L81" s="40">
        <v>27638</v>
      </c>
    </row>
    <row r="82" spans="1:12" ht="12.75">
      <c r="A82" s="7" t="s">
        <v>140</v>
      </c>
      <c r="B82" s="30" t="s">
        <v>1387</v>
      </c>
      <c r="C82" s="30" t="s">
        <v>1388</v>
      </c>
      <c r="D82" s="39">
        <v>14.914425427872859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360</v>
      </c>
      <c r="L82" s="40">
        <v>35</v>
      </c>
    </row>
    <row r="83" spans="1:12" ht="12.75">
      <c r="A83" s="7" t="s">
        <v>935</v>
      </c>
      <c r="B83" s="30" t="s">
        <v>1387</v>
      </c>
      <c r="C83" s="30" t="s">
        <v>1388</v>
      </c>
      <c r="D83" s="39">
        <v>14.914425427872859</v>
      </c>
      <c r="E83" s="40">
        <v>150</v>
      </c>
      <c r="F83" s="40">
        <v>0</v>
      </c>
      <c r="G83" s="40">
        <v>131175</v>
      </c>
      <c r="H83" s="40">
        <v>0</v>
      </c>
      <c r="I83" s="40">
        <v>0</v>
      </c>
      <c r="J83" s="40">
        <v>0</v>
      </c>
      <c r="K83" s="40">
        <v>75</v>
      </c>
      <c r="L83" s="40">
        <v>0</v>
      </c>
    </row>
    <row r="84" spans="1:12" ht="12.75">
      <c r="A84" s="7" t="s">
        <v>144</v>
      </c>
      <c r="B84" s="30" t="s">
        <v>812</v>
      </c>
      <c r="C84" s="30" t="s">
        <v>240</v>
      </c>
      <c r="D84" s="39">
        <v>0.8771929824561403</v>
      </c>
      <c r="E84" s="40">
        <v>17957</v>
      </c>
      <c r="F84" s="40">
        <v>7343</v>
      </c>
      <c r="G84" s="40">
        <v>181968</v>
      </c>
      <c r="H84" s="40">
        <v>74489.5</v>
      </c>
      <c r="I84" s="40">
        <v>3320</v>
      </c>
      <c r="J84" s="40">
        <v>585</v>
      </c>
      <c r="K84" s="40">
        <v>49833</v>
      </c>
      <c r="L84" s="40">
        <v>23017</v>
      </c>
    </row>
    <row r="85" spans="1:12" ht="12.75">
      <c r="A85" s="7" t="s">
        <v>147</v>
      </c>
      <c r="B85" s="30" t="s">
        <v>812</v>
      </c>
      <c r="C85" s="30" t="s">
        <v>240</v>
      </c>
      <c r="D85" s="39">
        <v>0.8771929824561403</v>
      </c>
      <c r="E85" s="40">
        <v>62</v>
      </c>
      <c r="F85" s="40">
        <v>0</v>
      </c>
      <c r="G85" s="40">
        <v>2523</v>
      </c>
      <c r="H85" s="40">
        <v>0</v>
      </c>
      <c r="I85" s="40">
        <v>0</v>
      </c>
      <c r="J85" s="40">
        <v>0</v>
      </c>
      <c r="K85" s="40">
        <v>421</v>
      </c>
      <c r="L85" s="40">
        <v>195</v>
      </c>
    </row>
    <row r="86" spans="1:12" ht="12.75">
      <c r="A86" s="7" t="s">
        <v>148</v>
      </c>
      <c r="B86" s="30" t="s">
        <v>26</v>
      </c>
      <c r="C86" s="30" t="s">
        <v>1389</v>
      </c>
      <c r="D86" s="39">
        <v>-0.5992808629644427</v>
      </c>
      <c r="E86" s="40">
        <v>25019</v>
      </c>
      <c r="F86" s="40">
        <v>12727</v>
      </c>
      <c r="G86" s="40">
        <v>4213902.6</v>
      </c>
      <c r="H86" s="40">
        <v>698271.28</v>
      </c>
      <c r="I86" s="40">
        <v>2817</v>
      </c>
      <c r="J86" s="40">
        <v>39</v>
      </c>
      <c r="K86" s="40">
        <v>31321</v>
      </c>
      <c r="L86" s="40">
        <v>24085</v>
      </c>
    </row>
    <row r="87" spans="1:12" ht="12.75">
      <c r="A87" s="7" t="s">
        <v>410</v>
      </c>
      <c r="B87" s="30" t="s">
        <v>1390</v>
      </c>
      <c r="C87" s="30" t="s">
        <v>1391</v>
      </c>
      <c r="D87" s="39">
        <v>6.495726495726497</v>
      </c>
      <c r="E87" s="40">
        <v>360</v>
      </c>
      <c r="F87" s="40">
        <v>0</v>
      </c>
      <c r="G87" s="40">
        <v>669517.2</v>
      </c>
      <c r="H87" s="40">
        <v>0</v>
      </c>
      <c r="I87" s="40">
        <v>0</v>
      </c>
      <c r="J87" s="40">
        <v>0</v>
      </c>
      <c r="K87" s="40">
        <v>101503</v>
      </c>
      <c r="L87" s="40">
        <v>0</v>
      </c>
    </row>
    <row r="88" spans="1:12" ht="12.75">
      <c r="A88" s="7" t="s">
        <v>155</v>
      </c>
      <c r="B88" s="30" t="s">
        <v>1390</v>
      </c>
      <c r="C88" s="30" t="s">
        <v>1391</v>
      </c>
      <c r="D88" s="39">
        <v>6.495726495726497</v>
      </c>
      <c r="E88" s="40">
        <v>7725</v>
      </c>
      <c r="F88" s="40">
        <v>11657</v>
      </c>
      <c r="G88" s="40">
        <v>773467.1</v>
      </c>
      <c r="H88" s="40">
        <v>417696</v>
      </c>
      <c r="I88" s="40">
        <v>3060</v>
      </c>
      <c r="J88" s="40">
        <v>310</v>
      </c>
      <c r="K88" s="40">
        <v>18274</v>
      </c>
      <c r="L88" s="40">
        <v>17525</v>
      </c>
    </row>
    <row r="89" spans="1:12" ht="12.75">
      <c r="A89" s="7" t="s">
        <v>154</v>
      </c>
      <c r="B89" s="30" t="s">
        <v>1390</v>
      </c>
      <c r="C89" s="30" t="s">
        <v>1391</v>
      </c>
      <c r="D89" s="39">
        <v>6.495726495726497</v>
      </c>
      <c r="E89" s="40">
        <v>25</v>
      </c>
      <c r="F89" s="40">
        <v>70</v>
      </c>
      <c r="G89" s="40">
        <v>6000</v>
      </c>
      <c r="H89" s="40">
        <v>7525</v>
      </c>
      <c r="I89" s="40">
        <v>0</v>
      </c>
      <c r="J89" s="40">
        <v>0</v>
      </c>
      <c r="K89" s="40">
        <v>645</v>
      </c>
      <c r="L89" s="40">
        <v>65</v>
      </c>
    </row>
    <row r="90" spans="1:12" ht="12.75">
      <c r="A90" s="7" t="s">
        <v>153</v>
      </c>
      <c r="B90" s="30" t="s">
        <v>1390</v>
      </c>
      <c r="C90" s="30" t="s">
        <v>1391</v>
      </c>
      <c r="D90" s="39">
        <v>6.495726495726497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150</v>
      </c>
      <c r="L90" s="40">
        <v>0</v>
      </c>
    </row>
    <row r="91" spans="1:12" ht="12.75">
      <c r="A91" s="7" t="s">
        <v>412</v>
      </c>
      <c r="B91" s="30" t="s">
        <v>1050</v>
      </c>
      <c r="C91" s="30" t="s">
        <v>919</v>
      </c>
      <c r="D91" s="39">
        <v>3.5483870967741935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77705</v>
      </c>
      <c r="L91" s="40">
        <v>0</v>
      </c>
    </row>
    <row r="92" spans="1:12" ht="12.75">
      <c r="A92" s="7" t="s">
        <v>159</v>
      </c>
      <c r="B92" s="30" t="s">
        <v>1050</v>
      </c>
      <c r="C92" s="30" t="s">
        <v>919</v>
      </c>
      <c r="D92" s="39">
        <v>3.5483870967741935</v>
      </c>
      <c r="E92" s="40">
        <v>1627</v>
      </c>
      <c r="F92" s="40">
        <v>12640</v>
      </c>
      <c r="G92" s="40">
        <v>17693</v>
      </c>
      <c r="H92" s="40">
        <v>25410</v>
      </c>
      <c r="I92" s="40">
        <v>0</v>
      </c>
      <c r="J92" s="40">
        <v>0</v>
      </c>
      <c r="K92" s="40">
        <v>7627</v>
      </c>
      <c r="L92" s="40">
        <v>5773</v>
      </c>
    </row>
    <row r="93" spans="1:12" ht="12.75">
      <c r="A93" s="7" t="s">
        <v>160</v>
      </c>
      <c r="B93" s="30" t="s">
        <v>406</v>
      </c>
      <c r="C93" s="30" t="s">
        <v>738</v>
      </c>
      <c r="D93" s="39">
        <v>-0.5882352941176471</v>
      </c>
      <c r="E93" s="40">
        <v>13862</v>
      </c>
      <c r="F93" s="40">
        <v>14042</v>
      </c>
      <c r="G93" s="40">
        <v>115696.5</v>
      </c>
      <c r="H93" s="40">
        <v>34494.5</v>
      </c>
      <c r="I93" s="40">
        <v>150</v>
      </c>
      <c r="J93" s="40">
        <v>75</v>
      </c>
      <c r="K93" s="40">
        <v>29760</v>
      </c>
      <c r="L93" s="40">
        <v>11179</v>
      </c>
    </row>
    <row r="94" spans="1:12" ht="12.75">
      <c r="A94" s="7" t="s">
        <v>163</v>
      </c>
      <c r="B94" s="30" t="s">
        <v>1392</v>
      </c>
      <c r="C94" s="30" t="s">
        <v>1393</v>
      </c>
      <c r="D94" s="39">
        <v>1.462231987271763</v>
      </c>
      <c r="E94" s="40">
        <v>46263</v>
      </c>
      <c r="F94" s="40">
        <v>37674</v>
      </c>
      <c r="G94" s="40">
        <v>20173684.5</v>
      </c>
      <c r="H94" s="40">
        <v>5931563.5</v>
      </c>
      <c r="I94" s="40">
        <v>7236</v>
      </c>
      <c r="J94" s="40">
        <v>987</v>
      </c>
      <c r="K94" s="40">
        <v>33808</v>
      </c>
      <c r="L94" s="40">
        <v>25335</v>
      </c>
    </row>
    <row r="95" spans="1:12" ht="12.75">
      <c r="A95" s="7" t="s">
        <v>167</v>
      </c>
      <c r="B95" s="30" t="s">
        <v>1392</v>
      </c>
      <c r="C95" s="30" t="s">
        <v>1393</v>
      </c>
      <c r="D95" s="39">
        <v>1.462231987271763</v>
      </c>
      <c r="E95" s="40">
        <v>44</v>
      </c>
      <c r="F95" s="40">
        <v>140</v>
      </c>
      <c r="G95" s="40">
        <v>23778</v>
      </c>
      <c r="H95" s="40">
        <v>91120</v>
      </c>
      <c r="I95" s="40">
        <v>0</v>
      </c>
      <c r="J95" s="40">
        <v>0</v>
      </c>
      <c r="K95" s="40">
        <v>296</v>
      </c>
      <c r="L95" s="40">
        <v>910</v>
      </c>
    </row>
    <row r="96" spans="1:12" ht="12.75">
      <c r="A96" s="7" t="s">
        <v>166</v>
      </c>
      <c r="B96" s="30" t="s">
        <v>1392</v>
      </c>
      <c r="C96" s="30" t="s">
        <v>1393</v>
      </c>
      <c r="D96" s="39">
        <v>1.462231987271763</v>
      </c>
      <c r="E96" s="40">
        <v>22</v>
      </c>
      <c r="F96" s="40">
        <v>0</v>
      </c>
      <c r="G96" s="40">
        <v>285615</v>
      </c>
      <c r="H96" s="40">
        <v>0</v>
      </c>
      <c r="I96" s="40">
        <v>22</v>
      </c>
      <c r="J96" s="40">
        <v>0</v>
      </c>
      <c r="K96" s="40">
        <v>0</v>
      </c>
      <c r="L96" s="40">
        <v>0</v>
      </c>
    </row>
    <row r="97" spans="1:12" ht="12.75">
      <c r="A97" s="7" t="s">
        <v>168</v>
      </c>
      <c r="B97" s="30" t="s">
        <v>1189</v>
      </c>
      <c r="C97" s="30" t="s">
        <v>1070</v>
      </c>
      <c r="D97" s="39">
        <v>-5.68561872909699</v>
      </c>
      <c r="E97" s="40">
        <v>1315</v>
      </c>
      <c r="F97" s="40">
        <v>2562</v>
      </c>
      <c r="G97" s="40">
        <v>11905</v>
      </c>
      <c r="H97" s="40">
        <v>102043</v>
      </c>
      <c r="I97" s="40">
        <v>50</v>
      </c>
      <c r="J97" s="40">
        <v>349</v>
      </c>
      <c r="K97" s="40">
        <v>4265</v>
      </c>
      <c r="L97" s="40">
        <v>3028</v>
      </c>
    </row>
    <row r="98" spans="1:12" ht="12.75">
      <c r="A98" s="7" t="s">
        <v>422</v>
      </c>
      <c r="B98" s="30" t="s">
        <v>1192</v>
      </c>
      <c r="C98" s="30" t="s">
        <v>1394</v>
      </c>
      <c r="D98" s="39">
        <v>-3.6700336700336704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2173</v>
      </c>
      <c r="L98" s="40">
        <v>0</v>
      </c>
    </row>
    <row r="99" spans="1:12" ht="12.75">
      <c r="A99" s="7" t="s">
        <v>177</v>
      </c>
      <c r="B99" s="30" t="s">
        <v>1192</v>
      </c>
      <c r="C99" s="30" t="s">
        <v>1394</v>
      </c>
      <c r="D99" s="39">
        <v>-3.6700336700336704</v>
      </c>
      <c r="E99" s="40">
        <v>137324</v>
      </c>
      <c r="F99" s="40">
        <v>77364</v>
      </c>
      <c r="G99" s="40">
        <v>10736935</v>
      </c>
      <c r="H99" s="40">
        <v>5986393.5</v>
      </c>
      <c r="I99" s="40">
        <v>23592</v>
      </c>
      <c r="J99" s="40">
        <v>5670</v>
      </c>
      <c r="K99" s="40">
        <v>201756</v>
      </c>
      <c r="L99" s="40">
        <v>107811</v>
      </c>
    </row>
    <row r="100" spans="1:12" ht="12.75">
      <c r="A100" s="7" t="s">
        <v>176</v>
      </c>
      <c r="B100" s="30" t="s">
        <v>1192</v>
      </c>
      <c r="C100" s="30" t="s">
        <v>1394</v>
      </c>
      <c r="D100" s="39">
        <v>-3.6700336700336704</v>
      </c>
      <c r="E100" s="40">
        <v>1123</v>
      </c>
      <c r="F100" s="40">
        <v>84</v>
      </c>
      <c r="G100" s="40">
        <v>163652</v>
      </c>
      <c r="H100" s="40">
        <v>25912</v>
      </c>
      <c r="I100" s="40">
        <v>0</v>
      </c>
      <c r="J100" s="40">
        <v>0</v>
      </c>
      <c r="K100" s="40">
        <v>5991</v>
      </c>
      <c r="L100" s="40">
        <v>3770</v>
      </c>
    </row>
    <row r="101" spans="1:12" ht="12.75">
      <c r="A101" s="7" t="s">
        <v>175</v>
      </c>
      <c r="B101" s="30" t="s">
        <v>1192</v>
      </c>
      <c r="C101" s="30" t="s">
        <v>1394</v>
      </c>
      <c r="D101" s="39">
        <v>-3.6700336700336704</v>
      </c>
      <c r="E101" s="40">
        <v>2530</v>
      </c>
      <c r="F101" s="40">
        <v>0</v>
      </c>
      <c r="G101" s="40">
        <v>7139500</v>
      </c>
      <c r="H101" s="40">
        <v>0</v>
      </c>
      <c r="I101" s="40">
        <v>8130</v>
      </c>
      <c r="J101" s="40">
        <v>0</v>
      </c>
      <c r="K101" s="40">
        <v>2530</v>
      </c>
      <c r="L101" s="40">
        <v>0</v>
      </c>
    </row>
    <row r="102" spans="1:12" ht="12.75">
      <c r="A102" s="7" t="s">
        <v>1395</v>
      </c>
      <c r="B102" s="30" t="s">
        <v>1396</v>
      </c>
      <c r="C102" s="30" t="s">
        <v>1397</v>
      </c>
      <c r="D102" s="39">
        <v>-9.43287037037037</v>
      </c>
      <c r="E102" s="40">
        <v>425</v>
      </c>
      <c r="F102" s="40">
        <v>0</v>
      </c>
      <c r="G102" s="40">
        <v>1410702.5</v>
      </c>
      <c r="H102" s="40">
        <v>0</v>
      </c>
      <c r="I102" s="40">
        <v>0</v>
      </c>
      <c r="J102" s="40">
        <v>0</v>
      </c>
      <c r="K102" s="40">
        <v>425</v>
      </c>
      <c r="L102" s="40">
        <v>0</v>
      </c>
    </row>
    <row r="103" spans="1:12" ht="12.75">
      <c r="A103" s="7" t="s">
        <v>178</v>
      </c>
      <c r="B103" s="30" t="s">
        <v>1396</v>
      </c>
      <c r="C103" s="30" t="s">
        <v>1397</v>
      </c>
      <c r="D103" s="39">
        <v>-9.43287037037037</v>
      </c>
      <c r="E103" s="40">
        <v>97254</v>
      </c>
      <c r="F103" s="40">
        <v>109197</v>
      </c>
      <c r="G103" s="40">
        <v>7701949.5</v>
      </c>
      <c r="H103" s="40">
        <v>12651054.29</v>
      </c>
      <c r="I103" s="40">
        <v>3752</v>
      </c>
      <c r="J103" s="40">
        <v>22730</v>
      </c>
      <c r="K103" s="40">
        <v>86638</v>
      </c>
      <c r="L103" s="40">
        <v>77572</v>
      </c>
    </row>
    <row r="104" spans="1:12" ht="12.75">
      <c r="A104" s="7" t="s">
        <v>181</v>
      </c>
      <c r="B104" s="30" t="s">
        <v>1396</v>
      </c>
      <c r="C104" s="30" t="s">
        <v>1397</v>
      </c>
      <c r="D104" s="39">
        <v>-9.43287037037037</v>
      </c>
      <c r="E104" s="40">
        <v>1259</v>
      </c>
      <c r="F104" s="40">
        <v>470</v>
      </c>
      <c r="G104" s="40">
        <v>496358</v>
      </c>
      <c r="H104" s="40">
        <v>44783</v>
      </c>
      <c r="I104" s="40">
        <v>0</v>
      </c>
      <c r="J104" s="40">
        <v>0</v>
      </c>
      <c r="K104" s="40">
        <v>2567</v>
      </c>
      <c r="L104" s="40">
        <v>2331</v>
      </c>
    </row>
    <row r="105" spans="1:12" ht="12.75">
      <c r="A105" s="7" t="s">
        <v>182</v>
      </c>
      <c r="B105" s="30" t="s">
        <v>1396</v>
      </c>
      <c r="C105" s="30" t="s">
        <v>1397</v>
      </c>
      <c r="D105" s="39">
        <v>-9.43287037037037</v>
      </c>
      <c r="E105" s="40">
        <v>1054</v>
      </c>
      <c r="F105" s="40">
        <v>0</v>
      </c>
      <c r="G105" s="40">
        <v>3566629.5</v>
      </c>
      <c r="H105" s="40">
        <v>0</v>
      </c>
      <c r="I105" s="40">
        <v>2853</v>
      </c>
      <c r="J105" s="40">
        <v>0</v>
      </c>
      <c r="K105" s="40">
        <v>201</v>
      </c>
      <c r="L105" s="40">
        <v>0</v>
      </c>
    </row>
    <row r="106" spans="1:12" ht="12.75">
      <c r="A106" s="7" t="s">
        <v>183</v>
      </c>
      <c r="B106" s="30" t="s">
        <v>1398</v>
      </c>
      <c r="C106" s="30" t="s">
        <v>1399</v>
      </c>
      <c r="D106" s="39">
        <v>-7.304785894206549</v>
      </c>
      <c r="E106" s="40">
        <v>21300</v>
      </c>
      <c r="F106" s="40">
        <v>63322</v>
      </c>
      <c r="G106" s="40">
        <v>105468.5</v>
      </c>
      <c r="H106" s="40">
        <v>270560.5</v>
      </c>
      <c r="I106" s="40">
        <v>0</v>
      </c>
      <c r="J106" s="40">
        <v>1980</v>
      </c>
      <c r="K106" s="40">
        <v>30247</v>
      </c>
      <c r="L106" s="40">
        <v>49748</v>
      </c>
    </row>
    <row r="107" spans="1:12" ht="12.75">
      <c r="A107" s="7" t="s">
        <v>429</v>
      </c>
      <c r="B107" s="30" t="s">
        <v>1400</v>
      </c>
      <c r="C107" s="30" t="s">
        <v>1401</v>
      </c>
      <c r="D107" s="39">
        <v>-1.256281407035176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7335</v>
      </c>
      <c r="L107" s="40">
        <v>0</v>
      </c>
    </row>
    <row r="108" spans="1:12" ht="12.75">
      <c r="A108" s="7" t="s">
        <v>190</v>
      </c>
      <c r="B108" s="30" t="s">
        <v>1400</v>
      </c>
      <c r="C108" s="30" t="s">
        <v>1401</v>
      </c>
      <c r="D108" s="39">
        <v>-1.256281407035176</v>
      </c>
      <c r="E108" s="40">
        <v>52001</v>
      </c>
      <c r="F108" s="40">
        <v>29116</v>
      </c>
      <c r="G108" s="40">
        <v>883274.08</v>
      </c>
      <c r="H108" s="40">
        <v>1210551.5</v>
      </c>
      <c r="I108" s="40">
        <v>4451</v>
      </c>
      <c r="J108" s="40">
        <v>2403</v>
      </c>
      <c r="K108" s="40">
        <v>85925</v>
      </c>
      <c r="L108" s="40">
        <v>29726</v>
      </c>
    </row>
    <row r="109" spans="1:12" ht="12.75">
      <c r="A109" s="7" t="s">
        <v>189</v>
      </c>
      <c r="B109" s="30" t="s">
        <v>1400</v>
      </c>
      <c r="C109" s="30" t="s">
        <v>1401</v>
      </c>
      <c r="D109" s="39">
        <v>-1.256281407035176</v>
      </c>
      <c r="E109" s="40">
        <v>100</v>
      </c>
      <c r="F109" s="40">
        <v>100</v>
      </c>
      <c r="G109" s="40">
        <v>9300</v>
      </c>
      <c r="H109" s="40">
        <v>9105</v>
      </c>
      <c r="I109" s="40">
        <v>0</v>
      </c>
      <c r="J109" s="40">
        <v>0</v>
      </c>
      <c r="K109" s="40">
        <v>124</v>
      </c>
      <c r="L109" s="40">
        <v>100</v>
      </c>
    </row>
    <row r="110" spans="1:12" ht="12.75">
      <c r="A110" s="7" t="s">
        <v>188</v>
      </c>
      <c r="B110" s="30" t="s">
        <v>1400</v>
      </c>
      <c r="C110" s="30" t="s">
        <v>1401</v>
      </c>
      <c r="D110" s="39">
        <v>-1.256281407035176</v>
      </c>
      <c r="E110" s="40">
        <v>130</v>
      </c>
      <c r="F110" s="40">
        <v>0</v>
      </c>
      <c r="G110" s="40">
        <v>102570</v>
      </c>
      <c r="H110" s="40">
        <v>0</v>
      </c>
      <c r="I110" s="40">
        <v>0</v>
      </c>
      <c r="J110" s="40">
        <v>0</v>
      </c>
      <c r="K110" s="40">
        <v>165</v>
      </c>
      <c r="L110" s="40">
        <v>0</v>
      </c>
    </row>
    <row r="111" spans="1:12" ht="12.75">
      <c r="A111" s="7" t="s">
        <v>191</v>
      </c>
      <c r="B111" s="30" t="s">
        <v>1402</v>
      </c>
      <c r="C111" s="30" t="s">
        <v>1403</v>
      </c>
      <c r="D111" s="39">
        <v>-0.08726003490401396</v>
      </c>
      <c r="E111" s="40">
        <v>11151</v>
      </c>
      <c r="F111" s="40">
        <v>3362</v>
      </c>
      <c r="G111" s="40">
        <v>1935582</v>
      </c>
      <c r="H111" s="40">
        <v>186457</v>
      </c>
      <c r="I111" s="40">
        <v>931</v>
      </c>
      <c r="J111" s="40">
        <v>0</v>
      </c>
      <c r="K111" s="40">
        <v>19744</v>
      </c>
      <c r="L111" s="40">
        <v>10152</v>
      </c>
    </row>
    <row r="112" spans="1:12" ht="12.75">
      <c r="A112" s="7" t="s">
        <v>199</v>
      </c>
      <c r="B112" s="30" t="s">
        <v>730</v>
      </c>
      <c r="C112" s="30" t="s">
        <v>187</v>
      </c>
      <c r="D112" s="39">
        <v>-0.4172461752433936</v>
      </c>
      <c r="E112" s="40">
        <v>62464</v>
      </c>
      <c r="F112" s="40">
        <v>40678</v>
      </c>
      <c r="G112" s="40">
        <v>1691935</v>
      </c>
      <c r="H112" s="40">
        <v>1249248</v>
      </c>
      <c r="I112" s="40">
        <v>7213</v>
      </c>
      <c r="J112" s="40">
        <v>4138</v>
      </c>
      <c r="K112" s="40">
        <v>105597</v>
      </c>
      <c r="L112" s="40">
        <v>47294</v>
      </c>
    </row>
    <row r="113" spans="1:12" ht="12.75">
      <c r="A113" s="7" t="s">
        <v>195</v>
      </c>
      <c r="B113" s="30" t="s">
        <v>730</v>
      </c>
      <c r="C113" s="30" t="s">
        <v>187</v>
      </c>
      <c r="D113" s="39">
        <v>-0.4172461752433936</v>
      </c>
      <c r="E113" s="40">
        <v>900</v>
      </c>
      <c r="F113" s="40">
        <v>0</v>
      </c>
      <c r="G113" s="40">
        <v>162177.5</v>
      </c>
      <c r="H113" s="40">
        <v>0</v>
      </c>
      <c r="I113" s="40">
        <v>0</v>
      </c>
      <c r="J113" s="40">
        <v>0</v>
      </c>
      <c r="K113" s="40">
        <v>1090</v>
      </c>
      <c r="L113" s="40">
        <v>0</v>
      </c>
    </row>
    <row r="114" spans="1:12" ht="12.75">
      <c r="A114" s="7" t="s">
        <v>198</v>
      </c>
      <c r="B114" s="30" t="s">
        <v>730</v>
      </c>
      <c r="C114" s="30" t="s">
        <v>187</v>
      </c>
      <c r="D114" s="39">
        <v>-0.4172461752433936</v>
      </c>
      <c r="E114" s="40">
        <v>100</v>
      </c>
      <c r="F114" s="40">
        <v>0</v>
      </c>
      <c r="G114" s="40">
        <v>71125</v>
      </c>
      <c r="H114" s="40">
        <v>0</v>
      </c>
      <c r="I114" s="40">
        <v>50</v>
      </c>
      <c r="J114" s="40">
        <v>0</v>
      </c>
      <c r="K114" s="40">
        <v>50</v>
      </c>
      <c r="L114" s="40">
        <v>0</v>
      </c>
    </row>
    <row r="115" spans="1:12" ht="12.75">
      <c r="A115" s="7" t="s">
        <v>200</v>
      </c>
      <c r="B115" s="30" t="s">
        <v>1404</v>
      </c>
      <c r="C115" s="30" t="s">
        <v>1368</v>
      </c>
      <c r="D115" s="39">
        <v>6.617647058823528</v>
      </c>
      <c r="E115" s="40">
        <v>28368</v>
      </c>
      <c r="F115" s="40">
        <v>11922</v>
      </c>
      <c r="G115" s="40">
        <v>1016013.5</v>
      </c>
      <c r="H115" s="40">
        <v>271766.5</v>
      </c>
      <c r="I115" s="40">
        <v>3269</v>
      </c>
      <c r="J115" s="40">
        <v>20</v>
      </c>
      <c r="K115" s="40">
        <v>55406</v>
      </c>
      <c r="L115" s="40">
        <v>17425</v>
      </c>
    </row>
    <row r="116" spans="1:12" ht="12.75">
      <c r="A116" s="7" t="s">
        <v>203</v>
      </c>
      <c r="B116" s="30" t="s">
        <v>1404</v>
      </c>
      <c r="C116" s="30" t="s">
        <v>1368</v>
      </c>
      <c r="D116" s="39">
        <v>6.617647058823528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100</v>
      </c>
      <c r="L116" s="40">
        <v>0</v>
      </c>
    </row>
    <row r="117" spans="1:12" ht="12.75">
      <c r="A117" s="7" t="s">
        <v>709</v>
      </c>
      <c r="B117" s="30" t="s">
        <v>1404</v>
      </c>
      <c r="C117" s="30" t="s">
        <v>1368</v>
      </c>
      <c r="D117" s="39">
        <v>6.617647058823528</v>
      </c>
      <c r="E117" s="40">
        <v>80</v>
      </c>
      <c r="F117" s="40">
        <v>0</v>
      </c>
      <c r="G117" s="40">
        <v>79480</v>
      </c>
      <c r="H117" s="40">
        <v>0</v>
      </c>
      <c r="I117" s="40">
        <v>0</v>
      </c>
      <c r="J117" s="40">
        <v>0</v>
      </c>
      <c r="K117" s="40">
        <v>262</v>
      </c>
      <c r="L117" s="40">
        <v>0</v>
      </c>
    </row>
    <row r="118" spans="1:12" ht="12.75">
      <c r="A118" s="7" t="s">
        <v>207</v>
      </c>
      <c r="B118" s="30" t="s">
        <v>1405</v>
      </c>
      <c r="C118" s="30" t="s">
        <v>600</v>
      </c>
      <c r="D118" s="39">
        <v>-0.4658385093167701</v>
      </c>
      <c r="E118" s="40">
        <v>24763</v>
      </c>
      <c r="F118" s="40">
        <v>30764</v>
      </c>
      <c r="G118" s="40">
        <v>656013</v>
      </c>
      <c r="H118" s="40">
        <v>348593.5</v>
      </c>
      <c r="I118" s="40">
        <v>7483</v>
      </c>
      <c r="J118" s="40">
        <v>1724</v>
      </c>
      <c r="K118" s="40">
        <v>24509</v>
      </c>
      <c r="L118" s="40">
        <v>23061</v>
      </c>
    </row>
    <row r="119" spans="1:12" ht="12.75">
      <c r="A119" s="7" t="s">
        <v>204</v>
      </c>
      <c r="B119" s="30" t="s">
        <v>1405</v>
      </c>
      <c r="C119" s="30" t="s">
        <v>600</v>
      </c>
      <c r="D119" s="39">
        <v>-0.4658385093167701</v>
      </c>
      <c r="E119" s="40">
        <v>305</v>
      </c>
      <c r="F119" s="40">
        <v>100</v>
      </c>
      <c r="G119" s="40">
        <v>36510</v>
      </c>
      <c r="H119" s="40">
        <v>3800</v>
      </c>
      <c r="I119" s="40">
        <v>0</v>
      </c>
      <c r="J119" s="40">
        <v>0</v>
      </c>
      <c r="K119" s="40">
        <v>476</v>
      </c>
      <c r="L119" s="40">
        <v>100</v>
      </c>
    </row>
    <row r="120" spans="1:12" ht="12.75">
      <c r="A120" s="7" t="s">
        <v>208</v>
      </c>
      <c r="B120" s="30" t="s">
        <v>528</v>
      </c>
      <c r="C120" s="30" t="s">
        <v>528</v>
      </c>
      <c r="D120" s="39">
        <v>0</v>
      </c>
      <c r="E120" s="40">
        <v>26110</v>
      </c>
      <c r="F120" s="40">
        <v>8152</v>
      </c>
      <c r="G120" s="40">
        <v>852882</v>
      </c>
      <c r="H120" s="40">
        <v>319566.5</v>
      </c>
      <c r="I120" s="40">
        <v>2683</v>
      </c>
      <c r="J120" s="40">
        <v>640</v>
      </c>
      <c r="K120" s="40">
        <v>37976</v>
      </c>
      <c r="L120" s="40">
        <v>25840</v>
      </c>
    </row>
    <row r="121" spans="1:12" ht="12.75">
      <c r="A121" s="7" t="s">
        <v>211</v>
      </c>
      <c r="B121" s="30" t="s">
        <v>528</v>
      </c>
      <c r="C121" s="30" t="s">
        <v>528</v>
      </c>
      <c r="D121" s="39">
        <v>0</v>
      </c>
      <c r="E121" s="40">
        <v>0</v>
      </c>
      <c r="F121" s="40">
        <v>35</v>
      </c>
      <c r="G121" s="40">
        <v>0</v>
      </c>
      <c r="H121" s="40">
        <v>6265</v>
      </c>
      <c r="I121" s="40">
        <v>0</v>
      </c>
      <c r="J121" s="40">
        <v>0</v>
      </c>
      <c r="K121" s="40">
        <v>1699</v>
      </c>
      <c r="L121" s="40">
        <v>2886</v>
      </c>
    </row>
    <row r="122" spans="1:12" ht="12.75">
      <c r="A122" s="7" t="s">
        <v>213</v>
      </c>
      <c r="B122" s="30" t="s">
        <v>1406</v>
      </c>
      <c r="C122" s="30" t="s">
        <v>1407</v>
      </c>
      <c r="D122" s="39">
        <v>3.365529731361304</v>
      </c>
      <c r="E122" s="40">
        <v>2106</v>
      </c>
      <c r="F122" s="40">
        <v>1309</v>
      </c>
      <c r="G122" s="40">
        <v>698318.5</v>
      </c>
      <c r="H122" s="40">
        <v>140901</v>
      </c>
      <c r="I122" s="40">
        <v>1161</v>
      </c>
      <c r="J122" s="40">
        <v>32</v>
      </c>
      <c r="K122" s="40">
        <v>1460</v>
      </c>
      <c r="L122" s="40">
        <v>3080</v>
      </c>
    </row>
    <row r="123" spans="1:12" ht="12.75">
      <c r="A123" s="7" t="s">
        <v>216</v>
      </c>
      <c r="B123" s="30" t="s">
        <v>1408</v>
      </c>
      <c r="C123" s="30" t="s">
        <v>1409</v>
      </c>
      <c r="D123" s="39">
        <v>-1.8574514038876888</v>
      </c>
      <c r="E123" s="40">
        <v>95894</v>
      </c>
      <c r="F123" s="40">
        <v>85522</v>
      </c>
      <c r="G123" s="40">
        <v>47225041.72</v>
      </c>
      <c r="H123" s="40">
        <v>19291034.84</v>
      </c>
      <c r="I123" s="40">
        <v>6300</v>
      </c>
      <c r="J123" s="40">
        <v>10265</v>
      </c>
      <c r="K123" s="40">
        <v>76930</v>
      </c>
      <c r="L123" s="40">
        <v>71757</v>
      </c>
    </row>
    <row r="124" spans="1:12" ht="12.75">
      <c r="A124" s="7" t="s">
        <v>220</v>
      </c>
      <c r="B124" s="30" t="s">
        <v>1408</v>
      </c>
      <c r="C124" s="30" t="s">
        <v>1409</v>
      </c>
      <c r="D124" s="39">
        <v>-1.8574514038876888</v>
      </c>
      <c r="E124" s="40">
        <v>2</v>
      </c>
      <c r="F124" s="40">
        <v>55</v>
      </c>
      <c r="G124" s="40">
        <v>335.92</v>
      </c>
      <c r="H124" s="40">
        <v>22692.8</v>
      </c>
      <c r="I124" s="40">
        <v>0</v>
      </c>
      <c r="J124" s="40">
        <v>0</v>
      </c>
      <c r="K124" s="40">
        <v>703</v>
      </c>
      <c r="L124" s="40">
        <v>2051</v>
      </c>
    </row>
    <row r="125" spans="1:12" ht="12.75">
      <c r="A125" s="7" t="s">
        <v>219</v>
      </c>
      <c r="B125" s="30" t="s">
        <v>1408</v>
      </c>
      <c r="C125" s="30" t="s">
        <v>1409</v>
      </c>
      <c r="D125" s="39">
        <v>-1.8574514038876888</v>
      </c>
      <c r="E125" s="40">
        <v>1680</v>
      </c>
      <c r="F125" s="40">
        <v>0</v>
      </c>
      <c r="G125" s="40">
        <v>14645869</v>
      </c>
      <c r="H125" s="40">
        <v>0</v>
      </c>
      <c r="I125" s="40">
        <v>820</v>
      </c>
      <c r="J125" s="40">
        <v>0</v>
      </c>
      <c r="K125" s="40">
        <v>1287</v>
      </c>
      <c r="L125" s="40">
        <v>0</v>
      </c>
    </row>
    <row r="126" spans="1:12" ht="12.75">
      <c r="A126" s="7" t="s">
        <v>221</v>
      </c>
      <c r="B126" s="30" t="s">
        <v>774</v>
      </c>
      <c r="C126" s="30" t="s">
        <v>774</v>
      </c>
      <c r="D126" s="39">
        <v>0</v>
      </c>
      <c r="E126" s="40">
        <v>9874</v>
      </c>
      <c r="F126" s="40">
        <v>15458</v>
      </c>
      <c r="G126" s="40">
        <v>151519</v>
      </c>
      <c r="H126" s="40">
        <v>466478</v>
      </c>
      <c r="I126" s="40">
        <v>371</v>
      </c>
      <c r="J126" s="40">
        <v>3991</v>
      </c>
      <c r="K126" s="40">
        <v>13937</v>
      </c>
      <c r="L126" s="40">
        <v>21967</v>
      </c>
    </row>
    <row r="127" spans="1:12" ht="12.75">
      <c r="A127" s="7" t="s">
        <v>1207</v>
      </c>
      <c r="B127" s="30" t="s">
        <v>774</v>
      </c>
      <c r="C127" s="30" t="s">
        <v>774</v>
      </c>
      <c r="D127" s="39">
        <v>0</v>
      </c>
      <c r="E127" s="40">
        <v>775</v>
      </c>
      <c r="F127" s="40">
        <v>0</v>
      </c>
      <c r="G127" s="40">
        <v>364950</v>
      </c>
      <c r="H127" s="40">
        <v>0</v>
      </c>
      <c r="I127" s="40">
        <v>0</v>
      </c>
      <c r="J127" s="40">
        <v>0</v>
      </c>
      <c r="K127" s="40">
        <v>850</v>
      </c>
      <c r="L127" s="40">
        <v>0</v>
      </c>
    </row>
    <row r="128" spans="1:12" ht="12.75">
      <c r="A128" s="7" t="s">
        <v>224</v>
      </c>
      <c r="B128" s="30" t="s">
        <v>419</v>
      </c>
      <c r="C128" s="30" t="s">
        <v>341</v>
      </c>
      <c r="D128" s="39">
        <v>-3.7735849056603774</v>
      </c>
      <c r="E128" s="40">
        <v>55014</v>
      </c>
      <c r="F128" s="40">
        <v>95926</v>
      </c>
      <c r="G128" s="40">
        <v>407863.5</v>
      </c>
      <c r="H128" s="40">
        <v>4946130.5</v>
      </c>
      <c r="I128" s="40">
        <v>1260</v>
      </c>
      <c r="J128" s="40">
        <v>33720</v>
      </c>
      <c r="K128" s="40">
        <v>75376</v>
      </c>
      <c r="L128" s="40">
        <v>123279</v>
      </c>
    </row>
    <row r="129" spans="1:12" ht="12.75">
      <c r="A129" s="7" t="s">
        <v>227</v>
      </c>
      <c r="B129" s="30" t="s">
        <v>419</v>
      </c>
      <c r="C129" s="30" t="s">
        <v>341</v>
      </c>
      <c r="D129" s="39">
        <v>-3.7735849056603774</v>
      </c>
      <c r="E129" s="40">
        <v>1750</v>
      </c>
      <c r="F129" s="40">
        <v>290</v>
      </c>
      <c r="G129" s="40">
        <v>92460</v>
      </c>
      <c r="H129" s="40">
        <v>20680</v>
      </c>
      <c r="I129" s="40">
        <v>0</v>
      </c>
      <c r="J129" s="40">
        <v>0</v>
      </c>
      <c r="K129" s="40">
        <v>4442</v>
      </c>
      <c r="L129" s="40">
        <v>1480</v>
      </c>
    </row>
    <row r="130" spans="1:12" ht="12.75">
      <c r="A130" s="7" t="s">
        <v>232</v>
      </c>
      <c r="B130" s="30" t="s">
        <v>1164</v>
      </c>
      <c r="C130" s="30" t="s">
        <v>1108</v>
      </c>
      <c r="D130" s="39">
        <v>-3.037974683544304</v>
      </c>
      <c r="E130" s="40">
        <v>70944</v>
      </c>
      <c r="F130" s="40">
        <v>12608</v>
      </c>
      <c r="G130" s="40">
        <v>569605</v>
      </c>
      <c r="H130" s="40">
        <v>75497</v>
      </c>
      <c r="I130" s="40">
        <v>2022</v>
      </c>
      <c r="J130" s="40">
        <v>1379</v>
      </c>
      <c r="K130" s="40">
        <v>89049</v>
      </c>
      <c r="L130" s="40">
        <v>20081</v>
      </c>
    </row>
    <row r="131" spans="1:12" ht="12.75">
      <c r="A131" s="7" t="s">
        <v>229</v>
      </c>
      <c r="B131" s="30" t="s">
        <v>1164</v>
      </c>
      <c r="C131" s="30" t="s">
        <v>1108</v>
      </c>
      <c r="D131" s="39">
        <v>-3.037974683544304</v>
      </c>
      <c r="E131" s="40">
        <v>58</v>
      </c>
      <c r="F131" s="40">
        <v>0</v>
      </c>
      <c r="G131" s="40">
        <v>1376</v>
      </c>
      <c r="H131" s="40">
        <v>0</v>
      </c>
      <c r="I131" s="40">
        <v>0</v>
      </c>
      <c r="J131" s="40">
        <v>0</v>
      </c>
      <c r="K131" s="40">
        <v>84</v>
      </c>
      <c r="L131" s="40">
        <v>0</v>
      </c>
    </row>
    <row r="132" spans="1:12" ht="12.75">
      <c r="A132" s="7" t="s">
        <v>233</v>
      </c>
      <c r="B132" s="30" t="s">
        <v>179</v>
      </c>
      <c r="C132" s="30" t="s">
        <v>1410</v>
      </c>
      <c r="D132" s="39">
        <v>4.467987102717641</v>
      </c>
      <c r="E132" s="40">
        <v>17886</v>
      </c>
      <c r="F132" s="40">
        <v>2030</v>
      </c>
      <c r="G132" s="40">
        <v>1073112.6</v>
      </c>
      <c r="H132" s="40">
        <v>99043.5</v>
      </c>
      <c r="I132" s="40">
        <v>177</v>
      </c>
      <c r="J132" s="40">
        <v>0</v>
      </c>
      <c r="K132" s="40">
        <v>19061</v>
      </c>
      <c r="L132" s="40">
        <v>4213</v>
      </c>
    </row>
    <row r="133" spans="1:12" ht="12.75">
      <c r="A133" s="7" t="s">
        <v>236</v>
      </c>
      <c r="B133" s="30" t="s">
        <v>1313</v>
      </c>
      <c r="C133" s="30" t="s">
        <v>1411</v>
      </c>
      <c r="D133" s="39">
        <v>-7.972440944881891</v>
      </c>
      <c r="E133" s="40">
        <v>13489</v>
      </c>
      <c r="F133" s="40">
        <v>5575</v>
      </c>
      <c r="G133" s="40">
        <v>476091.5</v>
      </c>
      <c r="H133" s="40">
        <v>445478</v>
      </c>
      <c r="I133" s="40">
        <v>615</v>
      </c>
      <c r="J133" s="40">
        <v>117</v>
      </c>
      <c r="K133" s="40">
        <v>10503</v>
      </c>
      <c r="L133" s="40">
        <v>5069</v>
      </c>
    </row>
    <row r="134" spans="1:12" ht="12.75">
      <c r="A134" s="7" t="s">
        <v>239</v>
      </c>
      <c r="B134" s="30" t="s">
        <v>1412</v>
      </c>
      <c r="C134" s="30" t="s">
        <v>349</v>
      </c>
      <c r="D134" s="39">
        <v>6.304347826086956</v>
      </c>
      <c r="E134" s="40">
        <v>8506</v>
      </c>
      <c r="F134" s="40">
        <v>14703</v>
      </c>
      <c r="G134" s="40">
        <v>186464.5</v>
      </c>
      <c r="H134" s="40">
        <v>135781</v>
      </c>
      <c r="I134" s="40">
        <v>1270</v>
      </c>
      <c r="J134" s="40">
        <v>410</v>
      </c>
      <c r="K134" s="40">
        <v>21677</v>
      </c>
      <c r="L134" s="40">
        <v>18966</v>
      </c>
    </row>
    <row r="135" spans="1:12" ht="12.75">
      <c r="A135" s="7" t="s">
        <v>242</v>
      </c>
      <c r="B135" s="30" t="s">
        <v>1412</v>
      </c>
      <c r="C135" s="30" t="s">
        <v>349</v>
      </c>
      <c r="D135" s="39">
        <v>6.304347826086956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200</v>
      </c>
      <c r="L135" s="40">
        <v>0</v>
      </c>
    </row>
    <row r="136" spans="1:12" ht="12.75">
      <c r="A136" s="7" t="s">
        <v>246</v>
      </c>
      <c r="B136" s="30" t="s">
        <v>1413</v>
      </c>
      <c r="C136" s="30" t="s">
        <v>1414</v>
      </c>
      <c r="D136" s="39">
        <v>6.575963718820861</v>
      </c>
      <c r="E136" s="40">
        <v>7448</v>
      </c>
      <c r="F136" s="40">
        <v>12903</v>
      </c>
      <c r="G136" s="40">
        <v>81215.5</v>
      </c>
      <c r="H136" s="40">
        <v>57570.5</v>
      </c>
      <c r="I136" s="40">
        <v>2476</v>
      </c>
      <c r="J136" s="40">
        <v>24</v>
      </c>
      <c r="K136" s="40">
        <v>9305</v>
      </c>
      <c r="L136" s="40">
        <v>5906</v>
      </c>
    </row>
    <row r="137" spans="1:12" ht="12.75">
      <c r="A137" s="7" t="s">
        <v>243</v>
      </c>
      <c r="B137" s="30" t="s">
        <v>1413</v>
      </c>
      <c r="C137" s="30" t="s">
        <v>1414</v>
      </c>
      <c r="D137" s="39">
        <v>6.575963718820861</v>
      </c>
      <c r="E137" s="40">
        <v>111</v>
      </c>
      <c r="F137" s="40">
        <v>0</v>
      </c>
      <c r="G137" s="40">
        <v>4903</v>
      </c>
      <c r="H137" s="40">
        <v>0</v>
      </c>
      <c r="I137" s="40">
        <v>0</v>
      </c>
      <c r="J137" s="40">
        <v>0</v>
      </c>
      <c r="K137" s="40">
        <v>111</v>
      </c>
      <c r="L137" s="40">
        <v>0</v>
      </c>
    </row>
    <row r="138" spans="1:12" ht="12.75">
      <c r="A138" s="7" t="s">
        <v>247</v>
      </c>
      <c r="B138" s="30" t="s">
        <v>1415</v>
      </c>
      <c r="C138" s="30" t="s">
        <v>1416</v>
      </c>
      <c r="D138" s="39">
        <v>-0.6267409470752089</v>
      </c>
      <c r="E138" s="40">
        <v>4739</v>
      </c>
      <c r="F138" s="40">
        <v>4967</v>
      </c>
      <c r="G138" s="40">
        <v>269455</v>
      </c>
      <c r="H138" s="40">
        <v>163366</v>
      </c>
      <c r="I138" s="40">
        <v>198</v>
      </c>
      <c r="J138" s="40">
        <v>360</v>
      </c>
      <c r="K138" s="40">
        <v>15537</v>
      </c>
      <c r="L138" s="40">
        <v>4695</v>
      </c>
    </row>
    <row r="139" spans="1:12" ht="12.75">
      <c r="A139" s="7" t="s">
        <v>977</v>
      </c>
      <c r="B139" s="30" t="s">
        <v>1415</v>
      </c>
      <c r="C139" s="30" t="s">
        <v>1416</v>
      </c>
      <c r="D139" s="39">
        <v>-0.6267409470752089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390</v>
      </c>
      <c r="L139" s="40">
        <v>0</v>
      </c>
    </row>
    <row r="140" spans="1:12" ht="12.75">
      <c r="A140" s="7" t="s">
        <v>250</v>
      </c>
      <c r="B140" s="30" t="s">
        <v>401</v>
      </c>
      <c r="C140" s="30" t="s">
        <v>1417</v>
      </c>
      <c r="D140" s="39">
        <v>5.729166666666668</v>
      </c>
      <c r="E140" s="40">
        <v>37932</v>
      </c>
      <c r="F140" s="40">
        <v>28931</v>
      </c>
      <c r="G140" s="40">
        <v>1054983.5</v>
      </c>
      <c r="H140" s="40">
        <v>500383</v>
      </c>
      <c r="I140" s="40">
        <v>9842</v>
      </c>
      <c r="J140" s="40">
        <v>415</v>
      </c>
      <c r="K140" s="40">
        <v>50577</v>
      </c>
      <c r="L140" s="40">
        <v>38862</v>
      </c>
    </row>
    <row r="141" spans="1:12" ht="12.75">
      <c r="A141" s="7" t="s">
        <v>253</v>
      </c>
      <c r="B141" s="30" t="s">
        <v>401</v>
      </c>
      <c r="C141" s="30" t="s">
        <v>1417</v>
      </c>
      <c r="D141" s="39">
        <v>5.729166666666668</v>
      </c>
      <c r="E141" s="40">
        <v>98</v>
      </c>
      <c r="F141" s="40">
        <v>0</v>
      </c>
      <c r="G141" s="40">
        <v>4116</v>
      </c>
      <c r="H141" s="40">
        <v>0</v>
      </c>
      <c r="I141" s="40">
        <v>0</v>
      </c>
      <c r="J141" s="40">
        <v>0</v>
      </c>
      <c r="K141" s="40">
        <v>1274</v>
      </c>
      <c r="L141" s="40">
        <v>345</v>
      </c>
    </row>
    <row r="142" spans="1:12" ht="12.75">
      <c r="A142" s="7" t="s">
        <v>254</v>
      </c>
      <c r="B142" s="30" t="s">
        <v>401</v>
      </c>
      <c r="C142" s="30" t="s">
        <v>1417</v>
      </c>
      <c r="D142" s="39">
        <v>5.729166666666668</v>
      </c>
      <c r="E142" s="40">
        <v>80</v>
      </c>
      <c r="F142" s="40">
        <v>0</v>
      </c>
      <c r="G142" s="40">
        <v>62600</v>
      </c>
      <c r="H142" s="40">
        <v>0</v>
      </c>
      <c r="I142" s="40">
        <v>0</v>
      </c>
      <c r="J142" s="40">
        <v>0</v>
      </c>
      <c r="K142" s="40">
        <v>40</v>
      </c>
      <c r="L142" s="40">
        <v>0</v>
      </c>
    </row>
    <row r="143" spans="1:12" ht="12.75">
      <c r="A143" s="7" t="s">
        <v>255</v>
      </c>
      <c r="B143" s="30" t="s">
        <v>1418</v>
      </c>
      <c r="C143" s="30" t="s">
        <v>1419</v>
      </c>
      <c r="D143" s="39">
        <v>-1.7038216560509554</v>
      </c>
      <c r="E143" s="40">
        <v>230</v>
      </c>
      <c r="F143" s="40">
        <v>1110</v>
      </c>
      <c r="G143" s="40">
        <v>124093.5</v>
      </c>
      <c r="H143" s="40">
        <v>66504</v>
      </c>
      <c r="I143" s="40">
        <v>0</v>
      </c>
      <c r="J143" s="40">
        <v>0</v>
      </c>
      <c r="K143" s="40">
        <v>3655</v>
      </c>
      <c r="L143" s="40">
        <v>1165</v>
      </c>
    </row>
    <row r="144" spans="1:12" ht="12.75">
      <c r="A144" s="7" t="s">
        <v>258</v>
      </c>
      <c r="B144" s="30" t="s">
        <v>466</v>
      </c>
      <c r="C144" s="30" t="s">
        <v>648</v>
      </c>
      <c r="D144" s="39">
        <v>-2.39477503628447</v>
      </c>
      <c r="E144" s="40">
        <v>43175</v>
      </c>
      <c r="F144" s="40">
        <v>23355</v>
      </c>
      <c r="G144" s="40">
        <v>817693.12</v>
      </c>
      <c r="H144" s="40">
        <v>497672.99</v>
      </c>
      <c r="I144" s="40">
        <v>1367</v>
      </c>
      <c r="J144" s="40">
        <v>182</v>
      </c>
      <c r="K144" s="40">
        <v>45727</v>
      </c>
      <c r="L144" s="40">
        <v>26961</v>
      </c>
    </row>
    <row r="145" spans="1:12" ht="12.75">
      <c r="A145" s="7" t="s">
        <v>262</v>
      </c>
      <c r="B145" s="30" t="s">
        <v>466</v>
      </c>
      <c r="C145" s="30" t="s">
        <v>648</v>
      </c>
      <c r="D145" s="39">
        <v>-2.39477503628447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50</v>
      </c>
      <c r="L145" s="40">
        <v>10</v>
      </c>
    </row>
    <row r="146" spans="1:12" ht="12.75">
      <c r="A146" s="7" t="s">
        <v>467</v>
      </c>
      <c r="B146" s="30" t="s">
        <v>1420</v>
      </c>
      <c r="C146" s="30" t="s">
        <v>1421</v>
      </c>
      <c r="D146" s="39">
        <v>6.424242424242424</v>
      </c>
      <c r="E146" s="40">
        <v>4599</v>
      </c>
      <c r="F146" s="40">
        <v>0</v>
      </c>
      <c r="G146" s="40">
        <v>3906390.6</v>
      </c>
      <c r="H146" s="40">
        <v>0</v>
      </c>
      <c r="I146" s="40">
        <v>0</v>
      </c>
      <c r="J146" s="40">
        <v>0</v>
      </c>
      <c r="K146" s="40">
        <v>16333</v>
      </c>
      <c r="L146" s="40">
        <v>0</v>
      </c>
    </row>
    <row r="147" spans="1:12" ht="12.75">
      <c r="A147" s="7" t="s">
        <v>265</v>
      </c>
      <c r="B147" s="30" t="s">
        <v>1420</v>
      </c>
      <c r="C147" s="30" t="s">
        <v>1421</v>
      </c>
      <c r="D147" s="39">
        <v>6.424242424242424</v>
      </c>
      <c r="E147" s="40">
        <v>26398</v>
      </c>
      <c r="F147" s="40">
        <v>20884</v>
      </c>
      <c r="G147" s="40">
        <v>1209299.5</v>
      </c>
      <c r="H147" s="40">
        <v>237837</v>
      </c>
      <c r="I147" s="40">
        <v>3536</v>
      </c>
      <c r="J147" s="40">
        <v>0</v>
      </c>
      <c r="K147" s="40">
        <v>38094</v>
      </c>
      <c r="L147" s="40">
        <v>30404</v>
      </c>
    </row>
    <row r="148" spans="1:12" ht="12.75">
      <c r="A148" s="7" t="s">
        <v>266</v>
      </c>
      <c r="B148" s="30" t="s">
        <v>1422</v>
      </c>
      <c r="C148" s="30" t="s">
        <v>1423</v>
      </c>
      <c r="D148" s="39">
        <v>-2.240325865580448</v>
      </c>
      <c r="E148" s="40">
        <v>32482</v>
      </c>
      <c r="F148" s="40">
        <v>10937</v>
      </c>
      <c r="G148" s="40">
        <v>539083.5</v>
      </c>
      <c r="H148" s="40">
        <v>348335.5</v>
      </c>
      <c r="I148" s="40">
        <v>7067</v>
      </c>
      <c r="J148" s="40">
        <v>534</v>
      </c>
      <c r="K148" s="40">
        <v>38585</v>
      </c>
      <c r="L148" s="40">
        <v>16643</v>
      </c>
    </row>
    <row r="149" spans="1:12" ht="12.75">
      <c r="A149" s="7" t="s">
        <v>472</v>
      </c>
      <c r="B149" s="30" t="s">
        <v>612</v>
      </c>
      <c r="C149" s="30" t="s">
        <v>1424</v>
      </c>
      <c r="D149" s="39">
        <v>-0.9345794392523366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98854</v>
      </c>
      <c r="L149" s="40">
        <v>0</v>
      </c>
    </row>
    <row r="150" spans="1:12" ht="12.75">
      <c r="A150" s="7" t="s">
        <v>272</v>
      </c>
      <c r="B150" s="30" t="s">
        <v>612</v>
      </c>
      <c r="C150" s="30" t="s">
        <v>1424</v>
      </c>
      <c r="D150" s="39">
        <v>-0.9345794392523366</v>
      </c>
      <c r="E150" s="40">
        <v>25980</v>
      </c>
      <c r="F150" s="40">
        <v>9625</v>
      </c>
      <c r="G150" s="40">
        <v>703524</v>
      </c>
      <c r="H150" s="40">
        <v>174442</v>
      </c>
      <c r="I150" s="40">
        <v>757</v>
      </c>
      <c r="J150" s="40">
        <v>860</v>
      </c>
      <c r="K150" s="40">
        <v>67629</v>
      </c>
      <c r="L150" s="40">
        <v>33521</v>
      </c>
    </row>
    <row r="151" spans="1:12" ht="12.75">
      <c r="A151" s="7" t="s">
        <v>271</v>
      </c>
      <c r="B151" s="30" t="s">
        <v>612</v>
      </c>
      <c r="C151" s="30" t="s">
        <v>1424</v>
      </c>
      <c r="D151" s="39">
        <v>-0.9345794392523366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100</v>
      </c>
      <c r="L151" s="40">
        <v>20</v>
      </c>
    </row>
    <row r="152" spans="1:12" ht="12.75">
      <c r="A152" s="7" t="s">
        <v>475</v>
      </c>
      <c r="B152" s="30" t="s">
        <v>1425</v>
      </c>
      <c r="C152" s="30" t="s">
        <v>942</v>
      </c>
      <c r="D152" s="39">
        <v>-1.4124293785310735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45369</v>
      </c>
      <c r="L152" s="40">
        <v>0</v>
      </c>
    </row>
    <row r="153" spans="1:12" ht="12.75">
      <c r="A153" s="7" t="s">
        <v>276</v>
      </c>
      <c r="B153" s="30" t="s">
        <v>1425</v>
      </c>
      <c r="C153" s="30" t="s">
        <v>942</v>
      </c>
      <c r="D153" s="39">
        <v>-1.4124293785310735</v>
      </c>
      <c r="E153" s="40">
        <v>110975</v>
      </c>
      <c r="F153" s="40">
        <v>113833</v>
      </c>
      <c r="G153" s="40">
        <v>1220279.9</v>
      </c>
      <c r="H153" s="40">
        <v>1102899</v>
      </c>
      <c r="I153" s="40">
        <v>9322</v>
      </c>
      <c r="J153" s="40">
        <v>19304</v>
      </c>
      <c r="K153" s="40">
        <v>310954</v>
      </c>
      <c r="L153" s="40">
        <v>241019</v>
      </c>
    </row>
    <row r="154" spans="1:12" ht="12.75">
      <c r="A154" s="7" t="s">
        <v>275</v>
      </c>
      <c r="B154" s="30" t="s">
        <v>1425</v>
      </c>
      <c r="C154" s="30" t="s">
        <v>942</v>
      </c>
      <c r="D154" s="39">
        <v>-1.4124293785310735</v>
      </c>
      <c r="E154" s="40">
        <v>160</v>
      </c>
      <c r="F154" s="40">
        <v>270</v>
      </c>
      <c r="G154" s="40">
        <v>6205</v>
      </c>
      <c r="H154" s="40">
        <v>12865</v>
      </c>
      <c r="I154" s="40">
        <v>0</v>
      </c>
      <c r="J154" s="40">
        <v>0</v>
      </c>
      <c r="K154" s="40">
        <v>31916</v>
      </c>
      <c r="L154" s="40">
        <v>11287</v>
      </c>
    </row>
    <row r="155" spans="1:12" ht="12.75">
      <c r="A155" s="7" t="s">
        <v>274</v>
      </c>
      <c r="B155" s="30" t="s">
        <v>1425</v>
      </c>
      <c r="C155" s="30" t="s">
        <v>942</v>
      </c>
      <c r="D155" s="39">
        <v>-1.4124293785310735</v>
      </c>
      <c r="E155" s="40">
        <v>600</v>
      </c>
      <c r="F155" s="40">
        <v>0</v>
      </c>
      <c r="G155" s="40">
        <v>216900</v>
      </c>
      <c r="H155" s="40">
        <v>0</v>
      </c>
      <c r="I155" s="40">
        <v>201</v>
      </c>
      <c r="J155" s="40">
        <v>0</v>
      </c>
      <c r="K155" s="40">
        <v>300</v>
      </c>
      <c r="L155" s="40">
        <v>0</v>
      </c>
    </row>
    <row r="156" spans="1:12" ht="12.75">
      <c r="A156" s="7" t="s">
        <v>477</v>
      </c>
      <c r="B156" s="30" t="s">
        <v>1426</v>
      </c>
      <c r="C156" s="30" t="s">
        <v>1427</v>
      </c>
      <c r="D156" s="39">
        <v>-6.343283582089551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810</v>
      </c>
      <c r="L156" s="40">
        <v>0</v>
      </c>
    </row>
    <row r="157" spans="1:12" ht="12.75">
      <c r="A157" s="7" t="s">
        <v>279</v>
      </c>
      <c r="B157" s="30" t="s">
        <v>1426</v>
      </c>
      <c r="C157" s="30" t="s">
        <v>1427</v>
      </c>
      <c r="D157" s="39">
        <v>-6.343283582089551</v>
      </c>
      <c r="E157" s="40">
        <v>30706</v>
      </c>
      <c r="F157" s="40">
        <v>26275</v>
      </c>
      <c r="G157" s="40">
        <v>1358429.5</v>
      </c>
      <c r="H157" s="40">
        <v>1098181</v>
      </c>
      <c r="I157" s="40">
        <v>1500</v>
      </c>
      <c r="J157" s="40">
        <v>385</v>
      </c>
      <c r="K157" s="40">
        <v>23041</v>
      </c>
      <c r="L157" s="40">
        <v>25970</v>
      </c>
    </row>
    <row r="158" spans="1:12" ht="12.75">
      <c r="A158" s="7" t="s">
        <v>480</v>
      </c>
      <c r="B158" s="30" t="s">
        <v>562</v>
      </c>
      <c r="C158" s="30" t="s">
        <v>1428</v>
      </c>
      <c r="D158" s="39">
        <v>3.8910505836575875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66165</v>
      </c>
      <c r="L158" s="40">
        <v>0</v>
      </c>
    </row>
    <row r="159" spans="1:12" ht="12.75">
      <c r="A159" s="7" t="s">
        <v>481</v>
      </c>
      <c r="B159" s="30" t="s">
        <v>1192</v>
      </c>
      <c r="C159" s="30" t="s">
        <v>886</v>
      </c>
      <c r="D159" s="39">
        <v>-5.016835016835016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14249</v>
      </c>
      <c r="L159" s="40">
        <v>0</v>
      </c>
    </row>
    <row r="160" spans="1:12" ht="12.75">
      <c r="A160" s="7" t="s">
        <v>286</v>
      </c>
      <c r="B160" s="30" t="s">
        <v>1192</v>
      </c>
      <c r="C160" s="30" t="s">
        <v>886</v>
      </c>
      <c r="D160" s="39">
        <v>-5.016835016835016</v>
      </c>
      <c r="E160" s="40">
        <v>132322</v>
      </c>
      <c r="F160" s="40">
        <v>66831</v>
      </c>
      <c r="G160" s="40">
        <v>9140636.5</v>
      </c>
      <c r="H160" s="40">
        <v>4431946.5</v>
      </c>
      <c r="I160" s="40">
        <v>18929</v>
      </c>
      <c r="J160" s="40">
        <v>5721</v>
      </c>
      <c r="K160" s="40">
        <v>174509</v>
      </c>
      <c r="L160" s="40">
        <v>115066</v>
      </c>
    </row>
    <row r="161" spans="1:12" ht="12.75">
      <c r="A161" s="7" t="s">
        <v>285</v>
      </c>
      <c r="B161" s="30" t="s">
        <v>1192</v>
      </c>
      <c r="C161" s="30" t="s">
        <v>886</v>
      </c>
      <c r="D161" s="39">
        <v>-5.016835016835016</v>
      </c>
      <c r="E161" s="40">
        <v>400</v>
      </c>
      <c r="F161" s="40">
        <v>325</v>
      </c>
      <c r="G161" s="40">
        <v>232000</v>
      </c>
      <c r="H161" s="40">
        <v>50275</v>
      </c>
      <c r="I161" s="40">
        <v>0</v>
      </c>
      <c r="J161" s="40">
        <v>0</v>
      </c>
      <c r="K161" s="40">
        <v>1748</v>
      </c>
      <c r="L161" s="40">
        <v>4866</v>
      </c>
    </row>
    <row r="162" spans="1:12" ht="12.75">
      <c r="A162" s="7" t="s">
        <v>284</v>
      </c>
      <c r="B162" s="30" t="s">
        <v>1192</v>
      </c>
      <c r="C162" s="30" t="s">
        <v>886</v>
      </c>
      <c r="D162" s="39">
        <v>-5.016835016835016</v>
      </c>
      <c r="E162" s="40">
        <v>80</v>
      </c>
      <c r="F162" s="40">
        <v>0</v>
      </c>
      <c r="G162" s="40">
        <v>227680</v>
      </c>
      <c r="H162" s="40">
        <v>0</v>
      </c>
      <c r="I162" s="40">
        <v>7000</v>
      </c>
      <c r="J162" s="40">
        <v>0</v>
      </c>
      <c r="K162" s="40">
        <v>840</v>
      </c>
      <c r="L162" s="40">
        <v>0</v>
      </c>
    </row>
    <row r="163" spans="1:12" ht="12.75">
      <c r="A163" s="7" t="s">
        <v>287</v>
      </c>
      <c r="B163" s="30" t="s">
        <v>1429</v>
      </c>
      <c r="C163" s="30" t="s">
        <v>1430</v>
      </c>
      <c r="D163" s="39">
        <v>-1.0699178900223938</v>
      </c>
      <c r="E163" s="40">
        <v>57592</v>
      </c>
      <c r="F163" s="40">
        <v>39746</v>
      </c>
      <c r="G163" s="40">
        <v>10259676.49</v>
      </c>
      <c r="H163" s="40">
        <v>3313269.62</v>
      </c>
      <c r="I163" s="40">
        <v>9225</v>
      </c>
      <c r="J163" s="40">
        <v>4108</v>
      </c>
      <c r="K163" s="40">
        <v>65693</v>
      </c>
      <c r="L163" s="40">
        <v>40624</v>
      </c>
    </row>
    <row r="164" spans="1:12" ht="12.75">
      <c r="A164" s="7" t="s">
        <v>290</v>
      </c>
      <c r="B164" s="30" t="s">
        <v>1429</v>
      </c>
      <c r="C164" s="30" t="s">
        <v>1430</v>
      </c>
      <c r="D164" s="39">
        <v>-1.0699178900223938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3</v>
      </c>
      <c r="L164" s="40">
        <v>214</v>
      </c>
    </row>
    <row r="165" spans="1:12" ht="12.75">
      <c r="A165" s="7" t="s">
        <v>291</v>
      </c>
      <c r="B165" s="30" t="s">
        <v>1429</v>
      </c>
      <c r="C165" s="30" t="s">
        <v>1430</v>
      </c>
      <c r="D165" s="39">
        <v>-1.0699178900223938</v>
      </c>
      <c r="E165" s="40">
        <v>200</v>
      </c>
      <c r="F165" s="40">
        <v>0</v>
      </c>
      <c r="G165" s="40">
        <v>1183104</v>
      </c>
      <c r="H165" s="40">
        <v>0</v>
      </c>
      <c r="I165" s="40">
        <v>342</v>
      </c>
      <c r="J165" s="40">
        <v>0</v>
      </c>
      <c r="K165" s="40">
        <v>252</v>
      </c>
      <c r="L165" s="40">
        <v>0</v>
      </c>
    </row>
    <row r="166" spans="1:12" ht="12.75">
      <c r="A166" s="7" t="s">
        <v>295</v>
      </c>
      <c r="B166" s="30" t="s">
        <v>920</v>
      </c>
      <c r="C166" s="30" t="s">
        <v>1431</v>
      </c>
      <c r="D166" s="39">
        <v>4.674329501915709</v>
      </c>
      <c r="E166" s="40">
        <v>20354</v>
      </c>
      <c r="F166" s="40">
        <v>14305</v>
      </c>
      <c r="G166" s="40">
        <v>1098852</v>
      </c>
      <c r="H166" s="40">
        <v>614522.5</v>
      </c>
      <c r="I166" s="40">
        <v>1676</v>
      </c>
      <c r="J166" s="40">
        <v>657</v>
      </c>
      <c r="K166" s="40">
        <v>13867</v>
      </c>
      <c r="L166" s="40">
        <v>14501</v>
      </c>
    </row>
    <row r="167" spans="1:12" ht="12.75">
      <c r="A167" s="7" t="s">
        <v>292</v>
      </c>
      <c r="B167" s="30" t="s">
        <v>920</v>
      </c>
      <c r="C167" s="30" t="s">
        <v>1431</v>
      </c>
      <c r="D167" s="39">
        <v>4.674329501915709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27</v>
      </c>
    </row>
    <row r="168" spans="1:12" ht="12.75">
      <c r="A168" s="7" t="s">
        <v>1231</v>
      </c>
      <c r="B168" s="30" t="s">
        <v>920</v>
      </c>
      <c r="C168" s="30" t="s">
        <v>1431</v>
      </c>
      <c r="D168" s="39">
        <v>4.674329501915709</v>
      </c>
      <c r="E168" s="40">
        <v>80</v>
      </c>
      <c r="F168" s="40">
        <v>0</v>
      </c>
      <c r="G168" s="40">
        <v>110340</v>
      </c>
      <c r="H168" s="40">
        <v>0</v>
      </c>
      <c r="I168" s="40">
        <v>40</v>
      </c>
      <c r="J168" s="40">
        <v>0</v>
      </c>
      <c r="K168" s="40">
        <v>40</v>
      </c>
      <c r="L168" s="40">
        <v>0</v>
      </c>
    </row>
    <row r="169" spans="1:12" ht="12.75">
      <c r="A169" s="7" t="s">
        <v>296</v>
      </c>
      <c r="B169" s="30" t="s">
        <v>1432</v>
      </c>
      <c r="C169" s="30" t="s">
        <v>1433</v>
      </c>
      <c r="D169" s="39">
        <v>-0.7182761372705508</v>
      </c>
      <c r="E169" s="40">
        <v>42518</v>
      </c>
      <c r="F169" s="40">
        <v>28995</v>
      </c>
      <c r="G169" s="40">
        <v>4320118.5</v>
      </c>
      <c r="H169" s="40">
        <v>1346571.5</v>
      </c>
      <c r="I169" s="40">
        <v>5807</v>
      </c>
      <c r="J169" s="40">
        <v>560</v>
      </c>
      <c r="K169" s="40">
        <v>73992</v>
      </c>
      <c r="L169" s="40">
        <v>40289</v>
      </c>
    </row>
    <row r="170" spans="1:12" ht="12.75">
      <c r="A170" s="7" t="s">
        <v>299</v>
      </c>
      <c r="B170" s="30" t="s">
        <v>1432</v>
      </c>
      <c r="C170" s="30" t="s">
        <v>1433</v>
      </c>
      <c r="D170" s="39">
        <v>-0.7182761372705508</v>
      </c>
      <c r="E170" s="40">
        <v>0</v>
      </c>
      <c r="F170" s="40">
        <v>130</v>
      </c>
      <c r="G170" s="40">
        <v>0</v>
      </c>
      <c r="H170" s="40">
        <v>20230</v>
      </c>
      <c r="I170" s="40">
        <v>0</v>
      </c>
      <c r="J170" s="40">
        <v>0</v>
      </c>
      <c r="K170" s="40">
        <v>94</v>
      </c>
      <c r="L170" s="40">
        <v>1123</v>
      </c>
    </row>
    <row r="171" spans="1:12" ht="12.75">
      <c r="A171" s="7" t="s">
        <v>300</v>
      </c>
      <c r="B171" s="30" t="s">
        <v>1432</v>
      </c>
      <c r="C171" s="30" t="s">
        <v>1433</v>
      </c>
      <c r="D171" s="39">
        <v>-0.7182761372705508</v>
      </c>
      <c r="E171" s="40">
        <v>2000</v>
      </c>
      <c r="F171" s="40">
        <v>0</v>
      </c>
      <c r="G171" s="40">
        <v>7504400</v>
      </c>
      <c r="H171" s="40">
        <v>0</v>
      </c>
      <c r="I171" s="40">
        <v>4500</v>
      </c>
      <c r="J171" s="40">
        <v>0</v>
      </c>
      <c r="K171" s="40">
        <v>2187</v>
      </c>
      <c r="L171" s="40">
        <v>0</v>
      </c>
    </row>
    <row r="172" spans="1:12" ht="12.75">
      <c r="A172" s="7" t="s">
        <v>305</v>
      </c>
      <c r="B172" s="30" t="s">
        <v>1434</v>
      </c>
      <c r="C172" s="30" t="s">
        <v>1434</v>
      </c>
      <c r="D172" s="39">
        <v>0</v>
      </c>
      <c r="E172" s="40">
        <v>67057</v>
      </c>
      <c r="F172" s="40">
        <v>90149</v>
      </c>
      <c r="G172" s="40">
        <v>4025804.5</v>
      </c>
      <c r="H172" s="40">
        <v>11778181</v>
      </c>
      <c r="I172" s="40">
        <v>4594</v>
      </c>
      <c r="J172" s="40">
        <v>7836</v>
      </c>
      <c r="K172" s="40">
        <v>89354</v>
      </c>
      <c r="L172" s="40">
        <v>88308</v>
      </c>
    </row>
    <row r="173" spans="1:12" ht="12.75">
      <c r="A173" s="7" t="s">
        <v>304</v>
      </c>
      <c r="B173" s="30" t="s">
        <v>1434</v>
      </c>
      <c r="C173" s="30" t="s">
        <v>1434</v>
      </c>
      <c r="D173" s="39">
        <v>0</v>
      </c>
      <c r="E173" s="40">
        <v>0</v>
      </c>
      <c r="F173" s="40">
        <v>40</v>
      </c>
      <c r="G173" s="40">
        <v>0</v>
      </c>
      <c r="H173" s="40">
        <v>16200</v>
      </c>
      <c r="I173" s="40">
        <v>0</v>
      </c>
      <c r="J173" s="40">
        <v>0</v>
      </c>
      <c r="K173" s="40">
        <v>436</v>
      </c>
      <c r="L173" s="40">
        <v>2218</v>
      </c>
    </row>
    <row r="174" spans="1:12" ht="12.75">
      <c r="A174" s="7" t="s">
        <v>301</v>
      </c>
      <c r="B174" s="30" t="s">
        <v>1434</v>
      </c>
      <c r="C174" s="30" t="s">
        <v>1434</v>
      </c>
      <c r="D174" s="39">
        <v>0</v>
      </c>
      <c r="E174" s="40">
        <v>1400</v>
      </c>
      <c r="F174" s="40">
        <v>0</v>
      </c>
      <c r="G174" s="40">
        <v>4321275</v>
      </c>
      <c r="H174" s="40">
        <v>0</v>
      </c>
      <c r="I174" s="40">
        <v>550</v>
      </c>
      <c r="J174" s="40">
        <v>0</v>
      </c>
      <c r="K174" s="40">
        <v>927</v>
      </c>
      <c r="L174" s="40">
        <v>0</v>
      </c>
    </row>
    <row r="175" spans="1:12" ht="12.75">
      <c r="A175" s="7" t="s">
        <v>306</v>
      </c>
      <c r="B175" s="30" t="s">
        <v>1435</v>
      </c>
      <c r="C175" s="30" t="s">
        <v>1436</v>
      </c>
      <c r="D175" s="39">
        <v>-1.1775523521385773</v>
      </c>
      <c r="E175" s="40">
        <v>299329</v>
      </c>
      <c r="F175" s="40">
        <v>465780</v>
      </c>
      <c r="G175" s="40">
        <v>237029089.89</v>
      </c>
      <c r="H175" s="40">
        <v>236847253.24</v>
      </c>
      <c r="I175" s="40">
        <v>39046</v>
      </c>
      <c r="J175" s="40">
        <v>19643</v>
      </c>
      <c r="K175" s="40">
        <v>231231</v>
      </c>
      <c r="L175" s="40">
        <v>562356</v>
      </c>
    </row>
    <row r="176" spans="1:12" ht="12.75">
      <c r="A176" s="7" t="s">
        <v>309</v>
      </c>
      <c r="B176" s="30" t="s">
        <v>1435</v>
      </c>
      <c r="C176" s="30" t="s">
        <v>1436</v>
      </c>
      <c r="D176" s="39">
        <v>-1.1775523521385773</v>
      </c>
      <c r="E176" s="40">
        <v>3479</v>
      </c>
      <c r="F176" s="40">
        <v>3140</v>
      </c>
      <c r="G176" s="40">
        <v>3572706</v>
      </c>
      <c r="H176" s="40">
        <v>13289920</v>
      </c>
      <c r="I176" s="40">
        <v>0</v>
      </c>
      <c r="J176" s="40">
        <v>0</v>
      </c>
      <c r="K176" s="40">
        <v>6044</v>
      </c>
      <c r="L176" s="40">
        <v>9014</v>
      </c>
    </row>
    <row r="177" spans="1:12" ht="12.75">
      <c r="A177" s="7" t="s">
        <v>310</v>
      </c>
      <c r="B177" s="30" t="s">
        <v>1435</v>
      </c>
      <c r="C177" s="30" t="s">
        <v>1436</v>
      </c>
      <c r="D177" s="39">
        <v>-1.1775523521385773</v>
      </c>
      <c r="E177" s="40">
        <v>150</v>
      </c>
      <c r="F177" s="40">
        <v>0</v>
      </c>
      <c r="G177" s="40">
        <v>9774000</v>
      </c>
      <c r="H177" s="40">
        <v>0</v>
      </c>
      <c r="I177" s="40">
        <v>0</v>
      </c>
      <c r="J177" s="40">
        <v>0</v>
      </c>
      <c r="K177" s="40">
        <v>500</v>
      </c>
      <c r="L177" s="40">
        <v>0</v>
      </c>
    </row>
    <row r="178" spans="1:12" s="61" customFormat="1" ht="12.75">
      <c r="A178" s="60" t="s">
        <v>311</v>
      </c>
      <c r="E178" s="62">
        <f>SUM(E5:E177)</f>
        <v>3229098</v>
      </c>
      <c r="F178" s="62">
        <f aca="true" t="shared" si="0" ref="F178:L178">SUM(F5:F177)</f>
        <v>2760476</v>
      </c>
      <c r="G178" s="62">
        <f t="shared" si="0"/>
        <v>729394610.0699999</v>
      </c>
      <c r="H178" s="62">
        <f t="shared" si="0"/>
        <v>413963119.29</v>
      </c>
      <c r="I178" s="62">
        <f t="shared" si="0"/>
        <v>408513</v>
      </c>
      <c r="J178" s="62">
        <f t="shared" si="0"/>
        <v>255231</v>
      </c>
      <c r="K178" s="62">
        <f t="shared" si="0"/>
        <v>4899316</v>
      </c>
      <c r="L178" s="62">
        <f t="shared" si="0"/>
        <v>3530079</v>
      </c>
    </row>
  </sheetData>
  <sheetProtection/>
  <mergeCells count="5">
    <mergeCell ref="B3:C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zoomScalePageLayoutView="0" workbookViewId="0" topLeftCell="A183">
      <selection activeCell="G183" sqref="G183"/>
    </sheetView>
  </sheetViews>
  <sheetFormatPr defaultColWidth="11.421875" defaultRowHeight="12.75"/>
  <cols>
    <col min="1" max="1" width="11.421875" style="0" customWidth="1"/>
    <col min="2" max="2" width="11.57421875" style="0" bestFit="1" customWidth="1"/>
  </cols>
  <sheetData>
    <row r="1" spans="1:12" ht="17.25">
      <c r="A1" s="1" t="s">
        <v>1437</v>
      </c>
      <c r="L1" s="2"/>
    </row>
    <row r="3" spans="2:12" ht="12.75">
      <c r="B3" s="67" t="s">
        <v>1</v>
      </c>
      <c r="C3" s="67"/>
      <c r="D3" s="52" t="s">
        <v>2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4" t="s">
        <v>8</v>
      </c>
      <c r="B4" s="5">
        <v>43770</v>
      </c>
      <c r="C4" s="5">
        <v>43798</v>
      </c>
      <c r="D4" s="3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5" spans="1:12" ht="12.75">
      <c r="A5" s="7" t="s">
        <v>755</v>
      </c>
      <c r="B5" s="30" t="s">
        <v>650</v>
      </c>
      <c r="C5" s="30" t="s">
        <v>1438</v>
      </c>
      <c r="D5" s="39">
        <v>22.57261410788382</v>
      </c>
      <c r="E5" s="40">
        <v>10618</v>
      </c>
      <c r="F5" s="40">
        <v>13337</v>
      </c>
      <c r="G5" s="40">
        <v>707361</v>
      </c>
      <c r="H5" s="40">
        <v>795253.72</v>
      </c>
      <c r="I5" s="40">
        <v>4414</v>
      </c>
      <c r="J5" s="40">
        <v>0</v>
      </c>
      <c r="K5" s="40">
        <v>5585</v>
      </c>
      <c r="L5" s="40">
        <v>15744</v>
      </c>
    </row>
    <row r="6" spans="1:12" ht="12.75">
      <c r="A6" s="7" t="s">
        <v>14</v>
      </c>
      <c r="B6" s="30" t="s">
        <v>1439</v>
      </c>
      <c r="C6" s="30" t="s">
        <v>1440</v>
      </c>
      <c r="D6" s="39">
        <v>3.5514967021816335</v>
      </c>
      <c r="E6" s="40">
        <v>15489</v>
      </c>
      <c r="F6" s="40">
        <v>7154</v>
      </c>
      <c r="G6" s="40">
        <v>986186.5</v>
      </c>
      <c r="H6" s="40">
        <v>266496.5</v>
      </c>
      <c r="I6" s="40">
        <v>3251</v>
      </c>
      <c r="J6" s="40">
        <v>293</v>
      </c>
      <c r="K6" s="40">
        <v>42934</v>
      </c>
      <c r="L6" s="40">
        <v>16535</v>
      </c>
    </row>
    <row r="7" spans="1:12" ht="12.75">
      <c r="A7" s="7" t="s">
        <v>11</v>
      </c>
      <c r="B7" s="30" t="s">
        <v>1439</v>
      </c>
      <c r="C7" s="30" t="s">
        <v>1440</v>
      </c>
      <c r="D7" s="39">
        <v>3.5514967021816335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140</v>
      </c>
      <c r="L7" s="40">
        <v>0</v>
      </c>
    </row>
    <row r="8" spans="1:12" ht="12.75">
      <c r="A8" s="7" t="s">
        <v>324</v>
      </c>
      <c r="B8" s="30" t="s">
        <v>1439</v>
      </c>
      <c r="C8" s="30" t="s">
        <v>1440</v>
      </c>
      <c r="D8" s="39">
        <v>3.5514967021816335</v>
      </c>
      <c r="E8" s="40">
        <v>10200</v>
      </c>
      <c r="F8" s="40">
        <v>0</v>
      </c>
      <c r="G8" s="40">
        <v>20102800</v>
      </c>
      <c r="H8" s="40">
        <v>0</v>
      </c>
      <c r="I8" s="40">
        <v>0</v>
      </c>
      <c r="J8" s="40">
        <v>0</v>
      </c>
      <c r="K8" s="40">
        <v>5600</v>
      </c>
      <c r="L8" s="40">
        <v>0</v>
      </c>
    </row>
    <row r="9" spans="1:12" ht="12.75">
      <c r="A9" s="7" t="s">
        <v>1441</v>
      </c>
      <c r="B9" s="30"/>
      <c r="C9" s="30" t="s">
        <v>1442</v>
      </c>
      <c r="D9" s="39">
        <v>0</v>
      </c>
      <c r="E9" s="40">
        <v>1541</v>
      </c>
      <c r="F9" s="40">
        <v>971</v>
      </c>
      <c r="G9" s="40">
        <v>55740</v>
      </c>
      <c r="H9" s="40">
        <v>40803.5</v>
      </c>
      <c r="I9" s="40">
        <v>0</v>
      </c>
      <c r="J9" s="40">
        <v>0</v>
      </c>
      <c r="K9" s="40">
        <v>1026</v>
      </c>
      <c r="L9" s="40">
        <v>971</v>
      </c>
    </row>
    <row r="10" spans="1:12" ht="12.75">
      <c r="A10" s="7" t="s">
        <v>328</v>
      </c>
      <c r="B10" s="30" t="s">
        <v>1443</v>
      </c>
      <c r="C10" s="30" t="s">
        <v>1444</v>
      </c>
      <c r="D10" s="39">
        <v>9.006433166547534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27491</v>
      </c>
      <c r="L10" s="40">
        <v>0</v>
      </c>
    </row>
    <row r="11" spans="1:12" ht="12.75">
      <c r="A11" s="7" t="s">
        <v>19</v>
      </c>
      <c r="B11" s="30" t="s">
        <v>1443</v>
      </c>
      <c r="C11" s="30" t="s">
        <v>1444</v>
      </c>
      <c r="D11" s="39">
        <v>9.006433166547534</v>
      </c>
      <c r="E11" s="40">
        <v>23962</v>
      </c>
      <c r="F11" s="40">
        <v>28042</v>
      </c>
      <c r="G11" s="40">
        <v>712411.5</v>
      </c>
      <c r="H11" s="40">
        <v>686344.5</v>
      </c>
      <c r="I11" s="40">
        <v>13850</v>
      </c>
      <c r="J11" s="40">
        <v>2357</v>
      </c>
      <c r="K11" s="40">
        <v>36545</v>
      </c>
      <c r="L11" s="40">
        <v>66956</v>
      </c>
    </row>
    <row r="12" spans="1:12" ht="12.75">
      <c r="A12" s="7" t="s">
        <v>18</v>
      </c>
      <c r="B12" s="30" t="s">
        <v>1443</v>
      </c>
      <c r="C12" s="30" t="s">
        <v>1444</v>
      </c>
      <c r="D12" s="39">
        <v>9.006433166547534</v>
      </c>
      <c r="E12" s="40">
        <v>168</v>
      </c>
      <c r="F12" s="40">
        <v>30</v>
      </c>
      <c r="G12" s="40">
        <v>13806</v>
      </c>
      <c r="H12" s="40">
        <v>4331.5</v>
      </c>
      <c r="I12" s="40">
        <v>0</v>
      </c>
      <c r="J12" s="40">
        <v>0</v>
      </c>
      <c r="K12" s="40">
        <v>868</v>
      </c>
      <c r="L12" s="40">
        <v>575</v>
      </c>
    </row>
    <row r="13" spans="1:12" ht="12.75">
      <c r="A13" s="7" t="s">
        <v>17</v>
      </c>
      <c r="B13" s="30" t="s">
        <v>1443</v>
      </c>
      <c r="C13" s="30" t="s">
        <v>1444</v>
      </c>
      <c r="D13" s="39">
        <v>9.006433166547534</v>
      </c>
      <c r="E13" s="40">
        <v>500</v>
      </c>
      <c r="F13" s="40">
        <v>0</v>
      </c>
      <c r="G13" s="40">
        <v>746000</v>
      </c>
      <c r="H13" s="40">
        <v>0</v>
      </c>
      <c r="I13" s="40">
        <v>500</v>
      </c>
      <c r="J13" s="40">
        <v>0</v>
      </c>
      <c r="K13" s="40">
        <v>0</v>
      </c>
      <c r="L13" s="40">
        <v>0</v>
      </c>
    </row>
    <row r="14" spans="1:12" ht="12.75">
      <c r="A14" s="7" t="s">
        <v>20</v>
      </c>
      <c r="B14" s="30" t="s">
        <v>1445</v>
      </c>
      <c r="C14" s="30" t="s">
        <v>1196</v>
      </c>
      <c r="D14" s="39">
        <v>5.10752688172043</v>
      </c>
      <c r="E14" s="40">
        <v>148421</v>
      </c>
      <c r="F14" s="40">
        <v>41140</v>
      </c>
      <c r="G14" s="40">
        <v>1321033.9</v>
      </c>
      <c r="H14" s="40">
        <v>560958.5</v>
      </c>
      <c r="I14" s="40">
        <v>14643</v>
      </c>
      <c r="J14" s="40">
        <v>2521</v>
      </c>
      <c r="K14" s="40">
        <v>180176</v>
      </c>
      <c r="L14" s="40">
        <v>190145</v>
      </c>
    </row>
    <row r="15" spans="1:12" ht="12.75">
      <c r="A15" s="7" t="s">
        <v>23</v>
      </c>
      <c r="B15" s="30" t="s">
        <v>1445</v>
      </c>
      <c r="C15" s="30" t="s">
        <v>1196</v>
      </c>
      <c r="D15" s="39">
        <v>5.10752688172043</v>
      </c>
      <c r="E15" s="40">
        <v>23126</v>
      </c>
      <c r="F15" s="40">
        <v>3500</v>
      </c>
      <c r="G15" s="40">
        <v>581281</v>
      </c>
      <c r="H15" s="40">
        <v>110900</v>
      </c>
      <c r="I15" s="40">
        <v>0</v>
      </c>
      <c r="J15" s="40">
        <v>0</v>
      </c>
      <c r="K15" s="40">
        <v>50020</v>
      </c>
      <c r="L15" s="40">
        <v>9165</v>
      </c>
    </row>
    <row r="16" spans="1:12" ht="12.75">
      <c r="A16" s="7" t="s">
        <v>24</v>
      </c>
      <c r="B16" s="30" t="s">
        <v>1445</v>
      </c>
      <c r="C16" s="30" t="s">
        <v>1196</v>
      </c>
      <c r="D16" s="39">
        <v>5.10752688172043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16250</v>
      </c>
      <c r="L16" s="40">
        <v>0</v>
      </c>
    </row>
    <row r="17" spans="1:12" ht="12.75">
      <c r="A17" s="7" t="s">
        <v>333</v>
      </c>
      <c r="B17" s="30" t="s">
        <v>666</v>
      </c>
      <c r="C17" s="30" t="s">
        <v>1446</v>
      </c>
      <c r="D17" s="39">
        <v>-5.154639175257732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3289</v>
      </c>
      <c r="L17" s="40">
        <v>0</v>
      </c>
    </row>
    <row r="18" spans="1:12" ht="12.75">
      <c r="A18" s="7" t="s">
        <v>27</v>
      </c>
      <c r="B18" s="30" t="s">
        <v>1447</v>
      </c>
      <c r="C18" s="30" t="s">
        <v>1448</v>
      </c>
      <c r="D18" s="39">
        <v>7.114481762369086</v>
      </c>
      <c r="E18" s="40">
        <v>3066</v>
      </c>
      <c r="F18" s="40">
        <v>588</v>
      </c>
      <c r="G18" s="40">
        <v>274908</v>
      </c>
      <c r="H18" s="40">
        <v>26745.5</v>
      </c>
      <c r="I18" s="40">
        <v>1740</v>
      </c>
      <c r="J18" s="40">
        <v>0</v>
      </c>
      <c r="K18" s="40">
        <v>6744</v>
      </c>
      <c r="L18" s="40">
        <v>932</v>
      </c>
    </row>
    <row r="19" spans="1:12" ht="12.75">
      <c r="A19" s="7" t="s">
        <v>30</v>
      </c>
      <c r="B19" s="30" t="s">
        <v>666</v>
      </c>
      <c r="C19" s="30" t="s">
        <v>1446</v>
      </c>
      <c r="D19" s="39">
        <v>-5.154639175257732</v>
      </c>
      <c r="E19" s="40">
        <v>115547</v>
      </c>
      <c r="F19" s="40">
        <v>89000</v>
      </c>
      <c r="G19" s="40">
        <v>4487945.6</v>
      </c>
      <c r="H19" s="40">
        <v>8169932</v>
      </c>
      <c r="I19" s="40">
        <v>2495</v>
      </c>
      <c r="J19" s="40">
        <v>13382</v>
      </c>
      <c r="K19" s="40">
        <v>159586</v>
      </c>
      <c r="L19" s="40">
        <v>168062</v>
      </c>
    </row>
    <row r="20" spans="1:12" ht="12.75">
      <c r="A20" s="7" t="s">
        <v>32</v>
      </c>
      <c r="B20" s="30" t="s">
        <v>666</v>
      </c>
      <c r="C20" s="30" t="s">
        <v>1446</v>
      </c>
      <c r="D20" s="39">
        <v>-5.154639175257732</v>
      </c>
      <c r="E20" s="40">
        <v>7843</v>
      </c>
      <c r="F20" s="40">
        <v>12648</v>
      </c>
      <c r="G20" s="40">
        <v>860755</v>
      </c>
      <c r="H20" s="40">
        <v>2402873</v>
      </c>
      <c r="I20" s="40">
        <v>48</v>
      </c>
      <c r="J20" s="40">
        <v>0</v>
      </c>
      <c r="K20" s="40">
        <v>9487</v>
      </c>
      <c r="L20" s="40">
        <v>17031</v>
      </c>
    </row>
    <row r="21" spans="1:12" ht="12.75">
      <c r="A21" s="7" t="s">
        <v>31</v>
      </c>
      <c r="B21" s="30" t="s">
        <v>666</v>
      </c>
      <c r="C21" s="30" t="s">
        <v>1446</v>
      </c>
      <c r="D21" s="39">
        <v>-5.154639175257732</v>
      </c>
      <c r="E21" s="40">
        <v>1080</v>
      </c>
      <c r="F21" s="40">
        <v>0</v>
      </c>
      <c r="G21" s="40">
        <v>2682520</v>
      </c>
      <c r="H21" s="40">
        <v>0</v>
      </c>
      <c r="I21" s="40">
        <v>0</v>
      </c>
      <c r="J21" s="40">
        <v>0</v>
      </c>
      <c r="K21" s="40">
        <v>1040</v>
      </c>
      <c r="L21" s="40">
        <v>0</v>
      </c>
    </row>
    <row r="22" spans="1:12" ht="12.75">
      <c r="A22" s="7" t="s">
        <v>765</v>
      </c>
      <c r="B22" s="30" t="s">
        <v>1449</v>
      </c>
      <c r="C22" s="30" t="s">
        <v>1450</v>
      </c>
      <c r="D22" s="39">
        <v>15.118397085610201</v>
      </c>
      <c r="E22" s="40">
        <v>13214</v>
      </c>
      <c r="F22" s="40">
        <v>19958</v>
      </c>
      <c r="G22" s="40">
        <v>1351788</v>
      </c>
      <c r="H22" s="40">
        <v>1326724.5</v>
      </c>
      <c r="I22" s="40">
        <v>1375</v>
      </c>
      <c r="J22" s="40">
        <v>739</v>
      </c>
      <c r="K22" s="40">
        <v>5502</v>
      </c>
      <c r="L22" s="40">
        <v>4233</v>
      </c>
    </row>
    <row r="23" spans="1:12" ht="12.75">
      <c r="A23" s="7" t="s">
        <v>36</v>
      </c>
      <c r="B23" s="30" t="s">
        <v>1451</v>
      </c>
      <c r="C23" s="30" t="s">
        <v>1452</v>
      </c>
      <c r="D23" s="39">
        <v>0.6032996798818026</v>
      </c>
      <c r="E23" s="40">
        <v>8038</v>
      </c>
      <c r="F23" s="40">
        <v>8918</v>
      </c>
      <c r="G23" s="40">
        <v>3165716.5</v>
      </c>
      <c r="H23" s="40">
        <v>1374503.5</v>
      </c>
      <c r="I23" s="40">
        <v>1435</v>
      </c>
      <c r="J23" s="40">
        <v>802</v>
      </c>
      <c r="K23" s="40">
        <v>7396</v>
      </c>
      <c r="L23" s="40">
        <v>8736</v>
      </c>
    </row>
    <row r="24" spans="1:12" ht="12.75">
      <c r="A24" s="7" t="s">
        <v>33</v>
      </c>
      <c r="B24" s="30" t="s">
        <v>1451</v>
      </c>
      <c r="C24" s="30" t="s">
        <v>1452</v>
      </c>
      <c r="D24" s="39">
        <v>0.6032996798818026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2</v>
      </c>
      <c r="L24" s="40">
        <v>35</v>
      </c>
    </row>
    <row r="25" spans="1:12" ht="12.75">
      <c r="A25" s="7" t="s">
        <v>340</v>
      </c>
      <c r="B25" s="30" t="s">
        <v>1451</v>
      </c>
      <c r="C25" s="30" t="s">
        <v>1452</v>
      </c>
      <c r="D25" s="39">
        <v>0.6032996798818026</v>
      </c>
      <c r="E25" s="40">
        <v>2045</v>
      </c>
      <c r="F25" s="40">
        <v>0</v>
      </c>
      <c r="G25" s="40">
        <v>16449089</v>
      </c>
      <c r="H25" s="40">
        <v>0</v>
      </c>
      <c r="I25" s="40">
        <v>1000</v>
      </c>
      <c r="J25" s="40">
        <v>0</v>
      </c>
      <c r="K25" s="40">
        <v>1095</v>
      </c>
      <c r="L25" s="40">
        <v>0</v>
      </c>
    </row>
    <row r="26" spans="1:12" ht="12.75">
      <c r="A26" s="7" t="s">
        <v>37</v>
      </c>
      <c r="B26" s="30" t="s">
        <v>1453</v>
      </c>
      <c r="C26" s="30" t="s">
        <v>760</v>
      </c>
      <c r="D26" s="39">
        <v>0.8733624454148472</v>
      </c>
      <c r="E26" s="40">
        <v>117923</v>
      </c>
      <c r="F26" s="40">
        <v>70792</v>
      </c>
      <c r="G26" s="40">
        <v>619349</v>
      </c>
      <c r="H26" s="40">
        <v>978346.5</v>
      </c>
      <c r="I26" s="40">
        <v>3107</v>
      </c>
      <c r="J26" s="40">
        <v>11217</v>
      </c>
      <c r="K26" s="40">
        <v>285436</v>
      </c>
      <c r="L26" s="40">
        <v>69770</v>
      </c>
    </row>
    <row r="27" spans="1:12" ht="12.75">
      <c r="A27" s="7" t="s">
        <v>40</v>
      </c>
      <c r="B27" s="30" t="s">
        <v>1453</v>
      </c>
      <c r="C27" s="30" t="s">
        <v>760</v>
      </c>
      <c r="D27" s="39">
        <v>0.8733624454148472</v>
      </c>
      <c r="E27" s="40">
        <v>45</v>
      </c>
      <c r="F27" s="40">
        <v>0</v>
      </c>
      <c r="G27" s="40">
        <v>1170</v>
      </c>
      <c r="H27" s="40">
        <v>0</v>
      </c>
      <c r="I27" s="40">
        <v>0</v>
      </c>
      <c r="J27" s="40">
        <v>0</v>
      </c>
      <c r="K27" s="40">
        <v>65</v>
      </c>
      <c r="L27" s="40">
        <v>950</v>
      </c>
    </row>
    <row r="28" spans="1:12" ht="12.75">
      <c r="A28" s="7" t="s">
        <v>41</v>
      </c>
      <c r="B28" s="30" t="s">
        <v>1061</v>
      </c>
      <c r="C28" s="30" t="s">
        <v>549</v>
      </c>
      <c r="D28" s="39">
        <v>-0.8576329331046313</v>
      </c>
      <c r="E28" s="40">
        <v>1020</v>
      </c>
      <c r="F28" s="40">
        <v>838</v>
      </c>
      <c r="G28" s="40">
        <v>9540</v>
      </c>
      <c r="H28" s="40">
        <v>5949</v>
      </c>
      <c r="I28" s="40">
        <v>80</v>
      </c>
      <c r="J28" s="40">
        <v>4</v>
      </c>
      <c r="K28" s="40">
        <v>6336</v>
      </c>
      <c r="L28" s="40">
        <v>4877</v>
      </c>
    </row>
    <row r="29" spans="1:12" ht="12.75">
      <c r="A29" s="7" t="s">
        <v>44</v>
      </c>
      <c r="B29" s="30" t="s">
        <v>1454</v>
      </c>
      <c r="C29" s="30" t="s">
        <v>958</v>
      </c>
      <c r="D29" s="39">
        <v>-5.644402634054563</v>
      </c>
      <c r="E29" s="40">
        <v>2831</v>
      </c>
      <c r="F29" s="40">
        <v>4261</v>
      </c>
      <c r="G29" s="40">
        <v>34957.5</v>
      </c>
      <c r="H29" s="40">
        <v>93922.5</v>
      </c>
      <c r="I29" s="40">
        <v>0</v>
      </c>
      <c r="J29" s="40">
        <v>857</v>
      </c>
      <c r="K29" s="40">
        <v>10469</v>
      </c>
      <c r="L29" s="40">
        <v>6746</v>
      </c>
    </row>
    <row r="30" spans="1:12" ht="12.75">
      <c r="A30" s="7" t="s">
        <v>52</v>
      </c>
      <c r="B30" s="30" t="s">
        <v>1455</v>
      </c>
      <c r="C30" s="30" t="s">
        <v>1456</v>
      </c>
      <c r="D30" s="39">
        <v>7.086834733893556</v>
      </c>
      <c r="E30" s="40">
        <v>190934</v>
      </c>
      <c r="F30" s="40">
        <v>99022</v>
      </c>
      <c r="G30" s="40">
        <v>18380798.02</v>
      </c>
      <c r="H30" s="40">
        <v>8631972.8</v>
      </c>
      <c r="I30" s="40">
        <v>30628</v>
      </c>
      <c r="J30" s="40">
        <v>8051</v>
      </c>
      <c r="K30" s="40">
        <v>210942</v>
      </c>
      <c r="L30" s="40">
        <v>120456</v>
      </c>
    </row>
    <row r="31" spans="1:12" ht="12.75">
      <c r="A31" s="7" t="s">
        <v>48</v>
      </c>
      <c r="B31" s="30" t="s">
        <v>1455</v>
      </c>
      <c r="C31" s="30" t="s">
        <v>1456</v>
      </c>
      <c r="D31" s="39">
        <v>7.086834733893556</v>
      </c>
      <c r="E31" s="40">
        <v>149</v>
      </c>
      <c r="F31" s="40">
        <v>1420</v>
      </c>
      <c r="G31" s="40">
        <v>48031.36</v>
      </c>
      <c r="H31" s="40">
        <v>443989.5</v>
      </c>
      <c r="I31" s="40">
        <v>0</v>
      </c>
      <c r="J31" s="40">
        <v>0</v>
      </c>
      <c r="K31" s="40">
        <v>2638</v>
      </c>
      <c r="L31" s="40">
        <v>2483</v>
      </c>
    </row>
    <row r="32" spans="1:12" ht="12.75">
      <c r="A32" s="7" t="s">
        <v>51</v>
      </c>
      <c r="B32" s="30" t="s">
        <v>1455</v>
      </c>
      <c r="C32" s="30" t="s">
        <v>1456</v>
      </c>
      <c r="D32" s="39">
        <v>7.086834733893556</v>
      </c>
      <c r="E32" s="40">
        <v>1370</v>
      </c>
      <c r="F32" s="40">
        <v>0</v>
      </c>
      <c r="G32" s="40">
        <v>5392480.16</v>
      </c>
      <c r="H32" s="40">
        <v>0</v>
      </c>
      <c r="I32" s="40">
        <v>1709</v>
      </c>
      <c r="J32" s="40">
        <v>0</v>
      </c>
      <c r="K32" s="40">
        <v>2184</v>
      </c>
      <c r="L32" s="40">
        <v>0</v>
      </c>
    </row>
    <row r="33" spans="1:12" ht="12.75">
      <c r="A33" s="7" t="s">
        <v>53</v>
      </c>
      <c r="B33" s="30" t="s">
        <v>55</v>
      </c>
      <c r="C33" s="30" t="s">
        <v>1022</v>
      </c>
      <c r="D33" s="39">
        <v>3.8383838383838382</v>
      </c>
      <c r="E33" s="40">
        <v>22900</v>
      </c>
      <c r="F33" s="40">
        <v>16871</v>
      </c>
      <c r="G33" s="40">
        <v>371922</v>
      </c>
      <c r="H33" s="40">
        <v>421047.5</v>
      </c>
      <c r="I33" s="40">
        <v>5078</v>
      </c>
      <c r="J33" s="40">
        <v>1600</v>
      </c>
      <c r="K33" s="40">
        <v>43613</v>
      </c>
      <c r="L33" s="40">
        <v>32345</v>
      </c>
    </row>
    <row r="34" spans="1:12" ht="12.75">
      <c r="A34" s="7" t="s">
        <v>56</v>
      </c>
      <c r="B34" s="30" t="s">
        <v>55</v>
      </c>
      <c r="C34" s="30" t="s">
        <v>1022</v>
      </c>
      <c r="D34" s="39">
        <v>3.8383838383838382</v>
      </c>
      <c r="E34" s="40">
        <v>142</v>
      </c>
      <c r="F34" s="40">
        <v>170</v>
      </c>
      <c r="G34" s="40">
        <v>5250</v>
      </c>
      <c r="H34" s="40">
        <v>5650</v>
      </c>
      <c r="I34" s="40">
        <v>0</v>
      </c>
      <c r="J34" s="40">
        <v>0</v>
      </c>
      <c r="K34" s="40">
        <v>603</v>
      </c>
      <c r="L34" s="40">
        <v>455</v>
      </c>
    </row>
    <row r="35" spans="1:12" ht="12.75">
      <c r="A35" s="7" t="s">
        <v>57</v>
      </c>
      <c r="B35" s="30" t="s">
        <v>957</v>
      </c>
      <c r="C35" s="30" t="s">
        <v>1457</v>
      </c>
      <c r="D35" s="39">
        <v>-12.806236080178174</v>
      </c>
      <c r="E35" s="40">
        <v>18481</v>
      </c>
      <c r="F35" s="40">
        <v>45704</v>
      </c>
      <c r="G35" s="40">
        <v>353582.5</v>
      </c>
      <c r="H35" s="40">
        <v>3033997.5</v>
      </c>
      <c r="I35" s="40">
        <v>2605</v>
      </c>
      <c r="J35" s="40">
        <v>9004</v>
      </c>
      <c r="K35" s="40">
        <v>15692</v>
      </c>
      <c r="L35" s="40">
        <v>32347</v>
      </c>
    </row>
    <row r="36" spans="1:12" ht="12.75">
      <c r="A36" s="7" t="s">
        <v>353</v>
      </c>
      <c r="B36" s="30" t="s">
        <v>15</v>
      </c>
      <c r="C36" s="30" t="s">
        <v>1066</v>
      </c>
      <c r="D36" s="39">
        <v>9.645817633760362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17188</v>
      </c>
      <c r="L36" s="40">
        <v>0</v>
      </c>
    </row>
    <row r="37" spans="1:12" ht="12.75">
      <c r="A37" s="7" t="s">
        <v>60</v>
      </c>
      <c r="B37" s="30" t="s">
        <v>15</v>
      </c>
      <c r="C37" s="30" t="s">
        <v>1066</v>
      </c>
      <c r="D37" s="39">
        <v>9.645817633760362</v>
      </c>
      <c r="E37" s="40">
        <v>20008</v>
      </c>
      <c r="F37" s="40">
        <v>25916</v>
      </c>
      <c r="G37" s="40">
        <v>2297225</v>
      </c>
      <c r="H37" s="40">
        <v>1297440.5</v>
      </c>
      <c r="I37" s="40">
        <v>8829</v>
      </c>
      <c r="J37" s="40">
        <v>1692</v>
      </c>
      <c r="K37" s="40">
        <v>17081</v>
      </c>
      <c r="L37" s="40">
        <v>27440</v>
      </c>
    </row>
    <row r="38" spans="1:12" ht="12.75">
      <c r="A38" s="7" t="s">
        <v>63</v>
      </c>
      <c r="B38" s="30" t="s">
        <v>15</v>
      </c>
      <c r="C38" s="30" t="s">
        <v>1066</v>
      </c>
      <c r="D38" s="39">
        <v>9.645817633760362</v>
      </c>
      <c r="E38" s="40">
        <v>407</v>
      </c>
      <c r="F38" s="40">
        <v>180</v>
      </c>
      <c r="G38" s="40">
        <v>263736.5</v>
      </c>
      <c r="H38" s="40">
        <v>71100</v>
      </c>
      <c r="I38" s="40">
        <v>0</v>
      </c>
      <c r="J38" s="40">
        <v>0</v>
      </c>
      <c r="K38" s="40">
        <v>1906</v>
      </c>
      <c r="L38" s="40">
        <v>684</v>
      </c>
    </row>
    <row r="39" spans="1:12" ht="12.75">
      <c r="A39" s="7" t="s">
        <v>357</v>
      </c>
      <c r="B39" s="30" t="s">
        <v>1458</v>
      </c>
      <c r="C39" s="30" t="s">
        <v>1459</v>
      </c>
      <c r="D39" s="39">
        <v>4.757929883138564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11105</v>
      </c>
      <c r="L39" s="40">
        <v>0</v>
      </c>
    </row>
    <row r="40" spans="1:12" ht="12.75">
      <c r="A40" s="7" t="s">
        <v>67</v>
      </c>
      <c r="B40" s="30" t="s">
        <v>1458</v>
      </c>
      <c r="C40" s="30" t="s">
        <v>1459</v>
      </c>
      <c r="D40" s="39">
        <v>4.757929883138564</v>
      </c>
      <c r="E40" s="40">
        <v>51384</v>
      </c>
      <c r="F40" s="40">
        <v>4090</v>
      </c>
      <c r="G40" s="40">
        <v>3973991.34</v>
      </c>
      <c r="H40" s="40">
        <v>48254.67</v>
      </c>
      <c r="I40" s="40">
        <v>23940</v>
      </c>
      <c r="J40" s="40">
        <v>130</v>
      </c>
      <c r="K40" s="40">
        <v>52839</v>
      </c>
      <c r="L40" s="40">
        <v>36781</v>
      </c>
    </row>
    <row r="41" spans="1:12" ht="12.75">
      <c r="A41" s="7" t="s">
        <v>359</v>
      </c>
      <c r="B41" s="30" t="s">
        <v>1460</v>
      </c>
      <c r="C41" s="30" t="s">
        <v>1461</v>
      </c>
      <c r="D41" s="39">
        <v>3.2975460122699385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1961</v>
      </c>
      <c r="L41" s="40">
        <v>0</v>
      </c>
    </row>
    <row r="42" spans="1:12" ht="12.75">
      <c r="A42" s="7" t="s">
        <v>72</v>
      </c>
      <c r="B42" s="30" t="s">
        <v>1460</v>
      </c>
      <c r="C42" s="30" t="s">
        <v>1461</v>
      </c>
      <c r="D42" s="39">
        <v>3.2975460122699385</v>
      </c>
      <c r="E42" s="40">
        <v>159351</v>
      </c>
      <c r="F42" s="40">
        <v>109228</v>
      </c>
      <c r="G42" s="40">
        <v>26906387.9</v>
      </c>
      <c r="H42" s="40">
        <v>10135504.9</v>
      </c>
      <c r="I42" s="40">
        <v>14282</v>
      </c>
      <c r="J42" s="40">
        <v>3521</v>
      </c>
      <c r="K42" s="40">
        <v>156856</v>
      </c>
      <c r="L42" s="40">
        <v>118117</v>
      </c>
    </row>
    <row r="43" spans="1:12" ht="12.75">
      <c r="A43" s="7" t="s">
        <v>71</v>
      </c>
      <c r="B43" s="30" t="s">
        <v>1460</v>
      </c>
      <c r="C43" s="30" t="s">
        <v>1461</v>
      </c>
      <c r="D43" s="39">
        <v>3.2975460122699385</v>
      </c>
      <c r="E43" s="40">
        <v>507</v>
      </c>
      <c r="F43" s="40">
        <v>1377</v>
      </c>
      <c r="G43" s="40">
        <v>84260</v>
      </c>
      <c r="H43" s="40">
        <v>493914</v>
      </c>
      <c r="I43" s="40">
        <v>0</v>
      </c>
      <c r="J43" s="40">
        <v>0</v>
      </c>
      <c r="K43" s="40">
        <v>4828</v>
      </c>
      <c r="L43" s="40">
        <v>6069</v>
      </c>
    </row>
    <row r="44" spans="1:12" ht="12.75">
      <c r="A44" s="7" t="s">
        <v>70</v>
      </c>
      <c r="B44" s="30" t="s">
        <v>1460</v>
      </c>
      <c r="C44" s="30" t="s">
        <v>1461</v>
      </c>
      <c r="D44" s="39">
        <v>3.2975460122699385</v>
      </c>
      <c r="E44" s="40">
        <v>5245</v>
      </c>
      <c r="F44" s="40">
        <v>0</v>
      </c>
      <c r="G44" s="40">
        <v>42596095</v>
      </c>
      <c r="H44" s="40">
        <v>0</v>
      </c>
      <c r="I44" s="40">
        <v>5055</v>
      </c>
      <c r="J44" s="40">
        <v>0</v>
      </c>
      <c r="K44" s="40">
        <v>5020</v>
      </c>
      <c r="L44" s="40">
        <v>0</v>
      </c>
    </row>
    <row r="45" spans="1:12" ht="12.75">
      <c r="A45" s="7" t="s">
        <v>73</v>
      </c>
      <c r="B45" s="30" t="s">
        <v>1462</v>
      </c>
      <c r="C45" s="30" t="s">
        <v>1463</v>
      </c>
      <c r="D45" s="39">
        <v>12.561819980217606</v>
      </c>
      <c r="E45" s="40">
        <v>5254</v>
      </c>
      <c r="F45" s="40">
        <v>2471</v>
      </c>
      <c r="G45" s="40">
        <v>411916.5</v>
      </c>
      <c r="H45" s="40">
        <v>49705</v>
      </c>
      <c r="I45" s="40">
        <v>785</v>
      </c>
      <c r="J45" s="40">
        <v>150</v>
      </c>
      <c r="K45" s="40">
        <v>5265</v>
      </c>
      <c r="L45" s="40">
        <v>3238</v>
      </c>
    </row>
    <row r="46" spans="1:12" ht="12.75">
      <c r="A46" s="7" t="s">
        <v>76</v>
      </c>
      <c r="B46" s="30" t="s">
        <v>1462</v>
      </c>
      <c r="C46" s="30" t="s">
        <v>1463</v>
      </c>
      <c r="D46" s="39">
        <v>12.561819980217606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50</v>
      </c>
      <c r="L46" s="40">
        <v>0</v>
      </c>
    </row>
    <row r="47" spans="1:12" ht="12.75">
      <c r="A47" s="7" t="s">
        <v>77</v>
      </c>
      <c r="B47" s="30" t="s">
        <v>1462</v>
      </c>
      <c r="C47" s="30" t="s">
        <v>1463</v>
      </c>
      <c r="D47" s="39">
        <v>12.561819980217606</v>
      </c>
      <c r="E47" s="40">
        <v>0</v>
      </c>
      <c r="F47" s="40">
        <v>0</v>
      </c>
      <c r="G47" s="40">
        <v>0</v>
      </c>
      <c r="H47" s="40">
        <v>0</v>
      </c>
      <c r="I47" s="40">
        <v>700</v>
      </c>
      <c r="J47" s="40">
        <v>0</v>
      </c>
      <c r="K47" s="40">
        <v>0</v>
      </c>
      <c r="L47" s="40">
        <v>0</v>
      </c>
    </row>
    <row r="48" spans="1:12" ht="12.75">
      <c r="A48" s="7" t="s">
        <v>78</v>
      </c>
      <c r="B48" s="30" t="s">
        <v>1464</v>
      </c>
      <c r="C48" s="30" t="s">
        <v>1465</v>
      </c>
      <c r="D48" s="39">
        <v>2.187120291616039</v>
      </c>
      <c r="E48" s="40">
        <v>2017</v>
      </c>
      <c r="F48" s="40">
        <v>2532</v>
      </c>
      <c r="G48" s="40">
        <v>188838</v>
      </c>
      <c r="H48" s="40">
        <v>821646</v>
      </c>
      <c r="I48" s="40">
        <v>287</v>
      </c>
      <c r="J48" s="40">
        <v>204</v>
      </c>
      <c r="K48" s="40">
        <v>2577</v>
      </c>
      <c r="L48" s="40">
        <v>2100</v>
      </c>
    </row>
    <row r="49" spans="1:12" ht="12.75">
      <c r="A49" s="7" t="s">
        <v>1036</v>
      </c>
      <c r="B49" s="30" t="s">
        <v>1464</v>
      </c>
      <c r="C49" s="30" t="s">
        <v>1465</v>
      </c>
      <c r="D49" s="39">
        <v>2.187120291616039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100</v>
      </c>
      <c r="L49" s="40">
        <v>41</v>
      </c>
    </row>
    <row r="50" spans="1:12" ht="12.75">
      <c r="A50" s="7" t="s">
        <v>366</v>
      </c>
      <c r="B50" s="30" t="s">
        <v>1466</v>
      </c>
      <c r="C50" s="30" t="s">
        <v>1467</v>
      </c>
      <c r="D50" s="39">
        <v>9.376898985649511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762</v>
      </c>
      <c r="L50" s="40">
        <v>0</v>
      </c>
    </row>
    <row r="51" spans="1:12" ht="12.75">
      <c r="A51" s="7" t="s">
        <v>87</v>
      </c>
      <c r="B51" s="30" t="s">
        <v>1468</v>
      </c>
      <c r="C51" s="30" t="s">
        <v>1469</v>
      </c>
      <c r="D51" s="39">
        <v>8.255659121171771</v>
      </c>
      <c r="E51" s="40">
        <v>9684</v>
      </c>
      <c r="F51" s="40">
        <v>2467</v>
      </c>
      <c r="G51" s="40">
        <v>696797.5</v>
      </c>
      <c r="H51" s="40">
        <v>128097</v>
      </c>
      <c r="I51" s="40">
        <v>3912</v>
      </c>
      <c r="J51" s="40">
        <v>25</v>
      </c>
      <c r="K51" s="40">
        <v>20950</v>
      </c>
      <c r="L51" s="40">
        <v>13380</v>
      </c>
    </row>
    <row r="52" spans="1:12" ht="12.75">
      <c r="A52" s="7" t="s">
        <v>86</v>
      </c>
      <c r="B52" s="30" t="s">
        <v>1468</v>
      </c>
      <c r="C52" s="30" t="s">
        <v>1469</v>
      </c>
      <c r="D52" s="39">
        <v>8.255659121171771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15</v>
      </c>
      <c r="L52" s="40">
        <v>0</v>
      </c>
    </row>
    <row r="53" spans="1:12" ht="12.75">
      <c r="A53" s="7" t="s">
        <v>83</v>
      </c>
      <c r="B53" s="30" t="s">
        <v>1468</v>
      </c>
      <c r="C53" s="30" t="s">
        <v>1469</v>
      </c>
      <c r="D53" s="39">
        <v>8.255659121171771</v>
      </c>
      <c r="E53" s="40">
        <v>12500</v>
      </c>
      <c r="F53" s="40">
        <v>0</v>
      </c>
      <c r="G53" s="40">
        <v>19412500</v>
      </c>
      <c r="H53" s="40">
        <v>0</v>
      </c>
      <c r="I53" s="40">
        <v>0</v>
      </c>
      <c r="J53" s="40">
        <v>0</v>
      </c>
      <c r="K53" s="40">
        <v>6516</v>
      </c>
      <c r="L53" s="40">
        <v>0</v>
      </c>
    </row>
    <row r="54" spans="1:12" ht="12.75">
      <c r="A54" s="7" t="s">
        <v>88</v>
      </c>
      <c r="B54" s="30" t="s">
        <v>1470</v>
      </c>
      <c r="C54" s="30" t="s">
        <v>1471</v>
      </c>
      <c r="D54" s="39">
        <v>12.144212523719165</v>
      </c>
      <c r="E54" s="40">
        <v>20958</v>
      </c>
      <c r="F54" s="40">
        <v>5671</v>
      </c>
      <c r="G54" s="40">
        <v>955452.11</v>
      </c>
      <c r="H54" s="40">
        <v>146402.5</v>
      </c>
      <c r="I54" s="40">
        <v>4739</v>
      </c>
      <c r="J54" s="40">
        <v>0</v>
      </c>
      <c r="K54" s="40">
        <v>22986</v>
      </c>
      <c r="L54" s="40">
        <v>6556</v>
      </c>
    </row>
    <row r="55" spans="1:12" ht="12.75">
      <c r="A55" s="7" t="s">
        <v>373</v>
      </c>
      <c r="B55" s="30" t="s">
        <v>1472</v>
      </c>
      <c r="C55" s="30" t="s">
        <v>1473</v>
      </c>
      <c r="D55" s="39">
        <v>9.599845350860235</v>
      </c>
      <c r="E55" s="40">
        <v>145</v>
      </c>
      <c r="F55" s="40">
        <v>0</v>
      </c>
      <c r="G55" s="40">
        <v>3953016.1</v>
      </c>
      <c r="H55" s="40">
        <v>0</v>
      </c>
      <c r="I55" s="40">
        <v>0</v>
      </c>
      <c r="J55" s="40">
        <v>0</v>
      </c>
      <c r="K55" s="40">
        <v>7973</v>
      </c>
      <c r="L55" s="40">
        <v>0</v>
      </c>
    </row>
    <row r="56" spans="1:12" ht="12.75">
      <c r="A56" s="7" t="s">
        <v>95</v>
      </c>
      <c r="B56" s="30" t="s">
        <v>1472</v>
      </c>
      <c r="C56" s="30" t="s">
        <v>1473</v>
      </c>
      <c r="D56" s="39">
        <v>9.599845350860235</v>
      </c>
      <c r="E56" s="40">
        <v>67086</v>
      </c>
      <c r="F56" s="40">
        <v>52377</v>
      </c>
      <c r="G56" s="40">
        <v>111833224.89</v>
      </c>
      <c r="H56" s="40">
        <v>12255983.82</v>
      </c>
      <c r="I56" s="40">
        <v>12899</v>
      </c>
      <c r="J56" s="40">
        <v>20</v>
      </c>
      <c r="K56" s="40">
        <v>30890</v>
      </c>
      <c r="L56" s="40">
        <v>40965</v>
      </c>
    </row>
    <row r="57" spans="1:12" ht="12.75">
      <c r="A57" s="7" t="s">
        <v>94</v>
      </c>
      <c r="B57" s="30" t="s">
        <v>1472</v>
      </c>
      <c r="C57" s="30" t="s">
        <v>1473</v>
      </c>
      <c r="D57" s="39">
        <v>9.599845350860235</v>
      </c>
      <c r="E57" s="40">
        <v>142</v>
      </c>
      <c r="F57" s="40">
        <v>194</v>
      </c>
      <c r="G57" s="40">
        <v>426848</v>
      </c>
      <c r="H57" s="40">
        <v>208241.5</v>
      </c>
      <c r="I57" s="40">
        <v>0</v>
      </c>
      <c r="J57" s="40">
        <v>0</v>
      </c>
      <c r="K57" s="40">
        <v>349</v>
      </c>
      <c r="L57" s="40">
        <v>635</v>
      </c>
    </row>
    <row r="58" spans="1:12" ht="12.75">
      <c r="A58" s="7" t="s">
        <v>93</v>
      </c>
      <c r="B58" s="30" t="s">
        <v>1472</v>
      </c>
      <c r="C58" s="30" t="s">
        <v>1473</v>
      </c>
      <c r="D58" s="39">
        <v>9.599845350860235</v>
      </c>
      <c r="E58" s="40">
        <v>3150</v>
      </c>
      <c r="F58" s="40">
        <v>0</v>
      </c>
      <c r="G58" s="40">
        <v>84753835</v>
      </c>
      <c r="H58" s="40">
        <v>0</v>
      </c>
      <c r="I58" s="40">
        <v>1400</v>
      </c>
      <c r="J58" s="40">
        <v>0</v>
      </c>
      <c r="K58" s="40">
        <v>2475</v>
      </c>
      <c r="L58" s="40">
        <v>0</v>
      </c>
    </row>
    <row r="59" spans="1:12" ht="12.75">
      <c r="A59" s="7" t="s">
        <v>96</v>
      </c>
      <c r="B59" s="30" t="s">
        <v>510</v>
      </c>
      <c r="C59" s="30" t="s">
        <v>641</v>
      </c>
      <c r="D59" s="39">
        <v>9.930715935334874</v>
      </c>
      <c r="E59" s="40">
        <v>19095</v>
      </c>
      <c r="F59" s="40">
        <v>3791</v>
      </c>
      <c r="G59" s="40">
        <v>647474.5</v>
      </c>
      <c r="H59" s="40">
        <v>69067</v>
      </c>
      <c r="I59" s="40">
        <v>10870</v>
      </c>
      <c r="J59" s="40">
        <v>0</v>
      </c>
      <c r="K59" s="40">
        <v>21242</v>
      </c>
      <c r="L59" s="40">
        <v>31174</v>
      </c>
    </row>
    <row r="60" spans="1:12" ht="12.75">
      <c r="A60" s="7" t="s">
        <v>99</v>
      </c>
      <c r="B60" s="30" t="s">
        <v>510</v>
      </c>
      <c r="C60" s="30" t="s">
        <v>641</v>
      </c>
      <c r="D60" s="39">
        <v>9.930715935334874</v>
      </c>
      <c r="E60" s="40">
        <v>20</v>
      </c>
      <c r="F60" s="40">
        <v>0</v>
      </c>
      <c r="G60" s="40">
        <v>1600</v>
      </c>
      <c r="H60" s="40">
        <v>0</v>
      </c>
      <c r="I60" s="40">
        <v>0</v>
      </c>
      <c r="J60" s="40">
        <v>0</v>
      </c>
      <c r="K60" s="40">
        <v>81</v>
      </c>
      <c r="L60" s="40">
        <v>0</v>
      </c>
    </row>
    <row r="61" spans="1:12" ht="12.75">
      <c r="A61" s="7" t="s">
        <v>103</v>
      </c>
      <c r="B61" s="30" t="s">
        <v>1474</v>
      </c>
      <c r="C61" s="30" t="s">
        <v>1396</v>
      </c>
      <c r="D61" s="39">
        <v>26.223520818115418</v>
      </c>
      <c r="E61" s="40">
        <v>8348</v>
      </c>
      <c r="F61" s="40">
        <v>6540</v>
      </c>
      <c r="G61" s="40">
        <v>2009841.5</v>
      </c>
      <c r="H61" s="40">
        <v>203650</v>
      </c>
      <c r="I61" s="40">
        <v>6402</v>
      </c>
      <c r="J61" s="40">
        <v>0</v>
      </c>
      <c r="K61" s="40">
        <v>14577</v>
      </c>
      <c r="L61" s="40">
        <v>18510</v>
      </c>
    </row>
    <row r="62" spans="1:12" ht="12.75">
      <c r="A62" s="7" t="s">
        <v>104</v>
      </c>
      <c r="B62" s="30" t="s">
        <v>1475</v>
      </c>
      <c r="C62" s="30" t="s">
        <v>1476</v>
      </c>
      <c r="D62" s="39">
        <v>3.7781350482315115</v>
      </c>
      <c r="E62" s="40">
        <v>61841</v>
      </c>
      <c r="F62" s="40">
        <v>1729</v>
      </c>
      <c r="G62" s="40">
        <v>3830775</v>
      </c>
      <c r="H62" s="40">
        <v>53519</v>
      </c>
      <c r="I62" s="40">
        <v>28781</v>
      </c>
      <c r="J62" s="40">
        <v>0</v>
      </c>
      <c r="K62" s="40">
        <v>46765</v>
      </c>
      <c r="L62" s="40">
        <v>4750</v>
      </c>
    </row>
    <row r="63" spans="1:12" ht="12.75">
      <c r="A63" s="7" t="s">
        <v>107</v>
      </c>
      <c r="B63" s="30" t="s">
        <v>418</v>
      </c>
      <c r="C63" s="30" t="s">
        <v>1477</v>
      </c>
      <c r="D63" s="39">
        <v>4.615384615384615</v>
      </c>
      <c r="E63" s="40">
        <v>5789</v>
      </c>
      <c r="F63" s="40">
        <v>2480</v>
      </c>
      <c r="G63" s="40">
        <v>120554.5</v>
      </c>
      <c r="H63" s="40">
        <v>30720</v>
      </c>
      <c r="I63" s="40">
        <v>0</v>
      </c>
      <c r="J63" s="40">
        <v>0</v>
      </c>
      <c r="K63" s="40">
        <v>0</v>
      </c>
      <c r="L63" s="40">
        <v>0</v>
      </c>
    </row>
    <row r="64" spans="1:12" ht="12.75">
      <c r="A64" s="7" t="s">
        <v>110</v>
      </c>
      <c r="B64" s="30" t="s">
        <v>418</v>
      </c>
      <c r="C64" s="30" t="s">
        <v>1477</v>
      </c>
      <c r="D64" s="39">
        <v>4.615384615384615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</row>
    <row r="65" spans="1:12" ht="12.75">
      <c r="A65" s="7" t="s">
        <v>384</v>
      </c>
      <c r="B65" s="30" t="s">
        <v>1169</v>
      </c>
      <c r="C65" s="30" t="s">
        <v>152</v>
      </c>
      <c r="D65" s="39">
        <v>2.5146689019279127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22900</v>
      </c>
      <c r="L65" s="40">
        <v>0</v>
      </c>
    </row>
    <row r="66" spans="1:12" ht="12.75">
      <c r="A66" s="7" t="s">
        <v>113</v>
      </c>
      <c r="B66" s="30" t="s">
        <v>1478</v>
      </c>
      <c r="C66" s="30" t="s">
        <v>1479</v>
      </c>
      <c r="D66" s="39">
        <v>4.833333333333332</v>
      </c>
      <c r="E66" s="40">
        <v>5816</v>
      </c>
      <c r="F66" s="40">
        <v>9339</v>
      </c>
      <c r="G66" s="40">
        <v>588041</v>
      </c>
      <c r="H66" s="40">
        <v>1104798</v>
      </c>
      <c r="I66" s="40">
        <v>785</v>
      </c>
      <c r="J66" s="40">
        <v>162</v>
      </c>
      <c r="K66" s="40">
        <v>4963</v>
      </c>
      <c r="L66" s="40">
        <v>10693</v>
      </c>
    </row>
    <row r="67" spans="1:12" ht="12.75">
      <c r="A67" s="7" t="s">
        <v>116</v>
      </c>
      <c r="B67" s="30" t="s">
        <v>405</v>
      </c>
      <c r="C67" s="30" t="s">
        <v>642</v>
      </c>
      <c r="D67" s="39">
        <v>8.11111111111111</v>
      </c>
      <c r="E67" s="40">
        <v>197428</v>
      </c>
      <c r="F67" s="40">
        <v>206375</v>
      </c>
      <c r="G67" s="40">
        <v>10660299.32</v>
      </c>
      <c r="H67" s="40">
        <v>6014123.35</v>
      </c>
      <c r="I67" s="40">
        <v>44498</v>
      </c>
      <c r="J67" s="40">
        <v>5791</v>
      </c>
      <c r="K67" s="40">
        <v>229802</v>
      </c>
      <c r="L67" s="40">
        <v>223434</v>
      </c>
    </row>
    <row r="68" spans="1:12" ht="12.75">
      <c r="A68" s="7" t="s">
        <v>120</v>
      </c>
      <c r="B68" s="30" t="s">
        <v>405</v>
      </c>
      <c r="C68" s="30" t="s">
        <v>642</v>
      </c>
      <c r="D68" s="39">
        <v>8.11111111111111</v>
      </c>
      <c r="E68" s="40">
        <v>632</v>
      </c>
      <c r="F68" s="40">
        <v>4570</v>
      </c>
      <c r="G68" s="40">
        <v>282247.06</v>
      </c>
      <c r="H68" s="40">
        <v>373750.3</v>
      </c>
      <c r="I68" s="40">
        <v>0</v>
      </c>
      <c r="J68" s="40">
        <v>0</v>
      </c>
      <c r="K68" s="40">
        <v>4447</v>
      </c>
      <c r="L68" s="40">
        <v>8912</v>
      </c>
    </row>
    <row r="69" spans="1:12" ht="12.75">
      <c r="A69" s="7" t="s">
        <v>119</v>
      </c>
      <c r="B69" s="30" t="s">
        <v>405</v>
      </c>
      <c r="C69" s="30" t="s">
        <v>642</v>
      </c>
      <c r="D69" s="39">
        <v>8.11111111111111</v>
      </c>
      <c r="E69" s="40">
        <v>1814</v>
      </c>
      <c r="F69" s="40">
        <v>0</v>
      </c>
      <c r="G69" s="40">
        <v>1667075</v>
      </c>
      <c r="H69" s="40">
        <v>0</v>
      </c>
      <c r="I69" s="40">
        <v>1814</v>
      </c>
      <c r="J69" s="40">
        <v>0</v>
      </c>
      <c r="K69" s="40">
        <v>2250</v>
      </c>
      <c r="L69" s="40">
        <v>0</v>
      </c>
    </row>
    <row r="70" spans="1:12" ht="12.75">
      <c r="A70" s="7" t="s">
        <v>391</v>
      </c>
      <c r="B70" s="30" t="s">
        <v>746</v>
      </c>
      <c r="C70" s="30" t="s">
        <v>1480</v>
      </c>
      <c r="D70" s="39">
        <v>3.131524008350731</v>
      </c>
      <c r="E70" s="40">
        <v>1846</v>
      </c>
      <c r="F70" s="40">
        <v>0</v>
      </c>
      <c r="G70" s="40">
        <v>2691892.06</v>
      </c>
      <c r="H70" s="40">
        <v>0</v>
      </c>
      <c r="I70" s="40">
        <v>0</v>
      </c>
      <c r="J70" s="40">
        <v>0</v>
      </c>
      <c r="K70" s="40">
        <v>32144</v>
      </c>
      <c r="L70" s="40">
        <v>0</v>
      </c>
    </row>
    <row r="71" spans="1:12" ht="12.75">
      <c r="A71" s="7" t="s">
        <v>124</v>
      </c>
      <c r="B71" s="30" t="s">
        <v>746</v>
      </c>
      <c r="C71" s="30" t="s">
        <v>1480</v>
      </c>
      <c r="D71" s="39">
        <v>3.131524008350731</v>
      </c>
      <c r="E71" s="40">
        <v>13761</v>
      </c>
      <c r="F71" s="40">
        <v>10559</v>
      </c>
      <c r="G71" s="40">
        <v>714937.5</v>
      </c>
      <c r="H71" s="40">
        <v>406516</v>
      </c>
      <c r="I71" s="40">
        <v>1139</v>
      </c>
      <c r="J71" s="40">
        <v>0</v>
      </c>
      <c r="K71" s="40">
        <v>46831</v>
      </c>
      <c r="L71" s="40">
        <v>20325</v>
      </c>
    </row>
    <row r="72" spans="1:12" ht="12.75">
      <c r="A72" s="7" t="s">
        <v>123</v>
      </c>
      <c r="B72" s="30" t="s">
        <v>746</v>
      </c>
      <c r="C72" s="30" t="s">
        <v>1480</v>
      </c>
      <c r="D72" s="39">
        <v>3.131524008350731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100</v>
      </c>
      <c r="L72" s="40">
        <v>0</v>
      </c>
    </row>
    <row r="73" spans="1:12" ht="12.75">
      <c r="A73" s="7" t="s">
        <v>394</v>
      </c>
      <c r="B73" s="30" t="s">
        <v>1481</v>
      </c>
      <c r="C73" s="30" t="s">
        <v>927</v>
      </c>
      <c r="D73" s="39">
        <v>1.8211920529801326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37069</v>
      </c>
      <c r="L73" s="40">
        <v>0</v>
      </c>
    </row>
    <row r="74" spans="1:12" ht="12.75">
      <c r="A74" s="7" t="s">
        <v>128</v>
      </c>
      <c r="B74" s="30" t="s">
        <v>1481</v>
      </c>
      <c r="C74" s="30" t="s">
        <v>927</v>
      </c>
      <c r="D74" s="39">
        <v>1.8211920529801326</v>
      </c>
      <c r="E74" s="40">
        <v>2896</v>
      </c>
      <c r="F74" s="40">
        <v>6702</v>
      </c>
      <c r="G74" s="40">
        <v>38664</v>
      </c>
      <c r="H74" s="40">
        <v>47556</v>
      </c>
      <c r="I74" s="40">
        <v>0</v>
      </c>
      <c r="J74" s="40">
        <v>497</v>
      </c>
      <c r="K74" s="40">
        <v>15687</v>
      </c>
      <c r="L74" s="40">
        <v>7767</v>
      </c>
    </row>
    <row r="75" spans="1:12" ht="12.75">
      <c r="A75" s="7" t="s">
        <v>129</v>
      </c>
      <c r="B75" s="30" t="s">
        <v>929</v>
      </c>
      <c r="C75" s="30" t="s">
        <v>1482</v>
      </c>
      <c r="D75" s="39">
        <v>5.651105651105651</v>
      </c>
      <c r="E75" s="40">
        <v>9845</v>
      </c>
      <c r="F75" s="40">
        <v>1168</v>
      </c>
      <c r="G75" s="40">
        <v>76925.34</v>
      </c>
      <c r="H75" s="40">
        <v>16308.78</v>
      </c>
      <c r="I75" s="40">
        <v>733</v>
      </c>
      <c r="J75" s="40">
        <v>200</v>
      </c>
      <c r="K75" s="40">
        <v>10422</v>
      </c>
      <c r="L75" s="40">
        <v>5444</v>
      </c>
    </row>
    <row r="76" spans="1:12" ht="12.75">
      <c r="A76" s="7" t="s">
        <v>399</v>
      </c>
      <c r="B76" s="30" t="s">
        <v>929</v>
      </c>
      <c r="C76" s="30" t="s">
        <v>1482</v>
      </c>
      <c r="D76" s="39">
        <v>5.651105651105651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63</v>
      </c>
      <c r="L76" s="40">
        <v>0</v>
      </c>
    </row>
    <row r="77" spans="1:12" ht="12.75">
      <c r="A77" s="7" t="s">
        <v>136</v>
      </c>
      <c r="B77" s="30" t="s">
        <v>705</v>
      </c>
      <c r="C77" s="30" t="s">
        <v>1483</v>
      </c>
      <c r="D77" s="39">
        <v>-0.12658227848101267</v>
      </c>
      <c r="E77" s="40">
        <v>39410</v>
      </c>
      <c r="F77" s="40">
        <v>2069</v>
      </c>
      <c r="G77" s="40">
        <v>626776</v>
      </c>
      <c r="H77" s="40">
        <v>38674.5</v>
      </c>
      <c r="I77" s="40">
        <v>50</v>
      </c>
      <c r="J77" s="40">
        <v>574</v>
      </c>
      <c r="K77" s="40">
        <v>54812</v>
      </c>
      <c r="L77" s="40">
        <v>10351</v>
      </c>
    </row>
    <row r="78" spans="1:12" ht="12.75">
      <c r="A78" s="7" t="s">
        <v>133</v>
      </c>
      <c r="B78" s="30" t="s">
        <v>705</v>
      </c>
      <c r="C78" s="30" t="s">
        <v>1483</v>
      </c>
      <c r="D78" s="39">
        <v>-0.12658227848101267</v>
      </c>
      <c r="E78" s="40">
        <v>0</v>
      </c>
      <c r="F78" s="40">
        <v>58</v>
      </c>
      <c r="G78" s="40">
        <v>0</v>
      </c>
      <c r="H78" s="40">
        <v>2320</v>
      </c>
      <c r="I78" s="40">
        <v>0</v>
      </c>
      <c r="J78" s="40">
        <v>0</v>
      </c>
      <c r="K78" s="40">
        <v>0</v>
      </c>
      <c r="L78" s="40">
        <v>58</v>
      </c>
    </row>
    <row r="79" spans="1:12" ht="12.75">
      <c r="A79" s="7" t="s">
        <v>137</v>
      </c>
      <c r="B79" s="30" t="s">
        <v>469</v>
      </c>
      <c r="C79" s="30" t="s">
        <v>1457</v>
      </c>
      <c r="D79" s="39">
        <v>5.383580080753701</v>
      </c>
      <c r="E79" s="40">
        <v>24435</v>
      </c>
      <c r="F79" s="40">
        <v>3620</v>
      </c>
      <c r="G79" s="40">
        <v>519620.5</v>
      </c>
      <c r="H79" s="40">
        <v>449590</v>
      </c>
      <c r="I79" s="40">
        <v>1941</v>
      </c>
      <c r="J79" s="40">
        <v>0</v>
      </c>
      <c r="K79" s="40">
        <v>26024</v>
      </c>
      <c r="L79" s="40">
        <v>13162</v>
      </c>
    </row>
    <row r="80" spans="1:12" ht="12.75">
      <c r="A80" s="7" t="s">
        <v>139</v>
      </c>
      <c r="B80" s="30" t="s">
        <v>469</v>
      </c>
      <c r="C80" s="30" t="s">
        <v>1457</v>
      </c>
      <c r="D80" s="39">
        <v>5.383580080753701</v>
      </c>
      <c r="E80" s="40">
        <v>50</v>
      </c>
      <c r="F80" s="40">
        <v>0</v>
      </c>
      <c r="G80" s="40">
        <v>4195</v>
      </c>
      <c r="H80" s="40">
        <v>0</v>
      </c>
      <c r="I80" s="40">
        <v>0</v>
      </c>
      <c r="J80" s="40">
        <v>0</v>
      </c>
      <c r="K80" s="40">
        <v>282</v>
      </c>
      <c r="L80" s="40">
        <v>1490</v>
      </c>
    </row>
    <row r="81" spans="1:12" ht="12.75">
      <c r="A81" s="7" t="s">
        <v>143</v>
      </c>
      <c r="B81" s="30" t="s">
        <v>405</v>
      </c>
      <c r="C81" s="30" t="s">
        <v>1404</v>
      </c>
      <c r="D81" s="39">
        <v>5.777777777777777</v>
      </c>
      <c r="E81" s="40">
        <v>9447</v>
      </c>
      <c r="F81" s="40">
        <v>6794</v>
      </c>
      <c r="G81" s="40">
        <v>398490.5</v>
      </c>
      <c r="H81" s="40">
        <v>226143</v>
      </c>
      <c r="I81" s="40">
        <v>5197</v>
      </c>
      <c r="J81" s="40">
        <v>0</v>
      </c>
      <c r="K81" s="40">
        <v>21057</v>
      </c>
      <c r="L81" s="40">
        <v>14402</v>
      </c>
    </row>
    <row r="82" spans="1:12" ht="12.75">
      <c r="A82" s="7" t="s">
        <v>140</v>
      </c>
      <c r="B82" s="30" t="s">
        <v>405</v>
      </c>
      <c r="C82" s="30" t="s">
        <v>1404</v>
      </c>
      <c r="D82" s="39">
        <v>5.777777777777777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360</v>
      </c>
      <c r="L82" s="40">
        <v>35</v>
      </c>
    </row>
    <row r="83" spans="1:12" ht="12.75">
      <c r="A83" s="7" t="s">
        <v>935</v>
      </c>
      <c r="B83" s="30" t="s">
        <v>405</v>
      </c>
      <c r="C83" s="30" t="s">
        <v>1404</v>
      </c>
      <c r="D83" s="39">
        <v>5.777777777777777</v>
      </c>
      <c r="E83" s="40">
        <v>1725</v>
      </c>
      <c r="F83" s="40">
        <v>0</v>
      </c>
      <c r="G83" s="40">
        <v>1574137.5</v>
      </c>
      <c r="H83" s="40">
        <v>0</v>
      </c>
      <c r="I83" s="40">
        <v>0</v>
      </c>
      <c r="J83" s="40">
        <v>0</v>
      </c>
      <c r="K83" s="40">
        <v>1500</v>
      </c>
      <c r="L83" s="40">
        <v>0</v>
      </c>
    </row>
    <row r="84" spans="1:12" ht="12.75">
      <c r="A84" s="7" t="s">
        <v>144</v>
      </c>
      <c r="B84" s="30" t="s">
        <v>1484</v>
      </c>
      <c r="C84" s="30" t="s">
        <v>145</v>
      </c>
      <c r="D84" s="39">
        <v>-6.6473988439306355</v>
      </c>
      <c r="E84" s="40">
        <v>17652</v>
      </c>
      <c r="F84" s="40">
        <v>15990</v>
      </c>
      <c r="G84" s="40">
        <v>163704.5</v>
      </c>
      <c r="H84" s="40">
        <v>371512</v>
      </c>
      <c r="I84" s="40">
        <v>100</v>
      </c>
      <c r="J84" s="40">
        <v>2190</v>
      </c>
      <c r="K84" s="40">
        <v>27963</v>
      </c>
      <c r="L84" s="40">
        <v>24534</v>
      </c>
    </row>
    <row r="85" spans="1:12" ht="12.75">
      <c r="A85" s="7" t="s">
        <v>147</v>
      </c>
      <c r="B85" s="30" t="s">
        <v>1484</v>
      </c>
      <c r="C85" s="30" t="s">
        <v>145</v>
      </c>
      <c r="D85" s="39">
        <v>-6.6473988439306355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421</v>
      </c>
      <c r="L85" s="40">
        <v>195</v>
      </c>
    </row>
    <row r="86" spans="1:12" ht="12.75">
      <c r="A86" s="7" t="s">
        <v>148</v>
      </c>
      <c r="B86" s="30" t="s">
        <v>890</v>
      </c>
      <c r="C86" s="30" t="s">
        <v>1485</v>
      </c>
      <c r="D86" s="39">
        <v>15.516553649780615</v>
      </c>
      <c r="E86" s="40">
        <v>32608</v>
      </c>
      <c r="F86" s="40">
        <v>2457</v>
      </c>
      <c r="G86" s="40">
        <v>4753919.62</v>
      </c>
      <c r="H86" s="40">
        <v>149452.5</v>
      </c>
      <c r="I86" s="40">
        <v>23348</v>
      </c>
      <c r="J86" s="40">
        <v>4</v>
      </c>
      <c r="K86" s="40">
        <v>29409</v>
      </c>
      <c r="L86" s="40">
        <v>18770</v>
      </c>
    </row>
    <row r="87" spans="1:12" ht="12.75">
      <c r="A87" s="7" t="s">
        <v>410</v>
      </c>
      <c r="B87" s="30" t="s">
        <v>1486</v>
      </c>
      <c r="C87" s="30" t="s">
        <v>1487</v>
      </c>
      <c r="D87" s="39">
        <v>1.8997361477572559</v>
      </c>
      <c r="E87" s="40">
        <v>6700</v>
      </c>
      <c r="F87" s="40">
        <v>0</v>
      </c>
      <c r="G87" s="40">
        <v>12821790</v>
      </c>
      <c r="H87" s="40">
        <v>0</v>
      </c>
      <c r="I87" s="40">
        <v>0</v>
      </c>
      <c r="J87" s="40">
        <v>0</v>
      </c>
      <c r="K87" s="40">
        <v>94803</v>
      </c>
      <c r="L87" s="40">
        <v>0</v>
      </c>
    </row>
    <row r="88" spans="1:12" ht="12.75">
      <c r="A88" s="7" t="s">
        <v>155</v>
      </c>
      <c r="B88" s="30" t="s">
        <v>1486</v>
      </c>
      <c r="C88" s="30" t="s">
        <v>1487</v>
      </c>
      <c r="D88" s="39">
        <v>1.8997361477572559</v>
      </c>
      <c r="E88" s="40">
        <v>27034</v>
      </c>
      <c r="F88" s="40">
        <v>18398</v>
      </c>
      <c r="G88" s="40">
        <v>1559380</v>
      </c>
      <c r="H88" s="40">
        <v>524019</v>
      </c>
      <c r="I88" s="40">
        <v>4454</v>
      </c>
      <c r="J88" s="40">
        <v>253</v>
      </c>
      <c r="K88" s="40">
        <v>25621</v>
      </c>
      <c r="L88" s="40">
        <v>20071</v>
      </c>
    </row>
    <row r="89" spans="1:12" ht="12.75">
      <c r="A89" s="7" t="s">
        <v>154</v>
      </c>
      <c r="B89" s="30" t="s">
        <v>1486</v>
      </c>
      <c r="C89" s="30" t="s">
        <v>1487</v>
      </c>
      <c r="D89" s="39">
        <v>1.8997361477572559</v>
      </c>
      <c r="E89" s="40">
        <v>8</v>
      </c>
      <c r="F89" s="40">
        <v>20</v>
      </c>
      <c r="G89" s="40">
        <v>6424</v>
      </c>
      <c r="H89" s="40">
        <v>3110</v>
      </c>
      <c r="I89" s="40">
        <v>0</v>
      </c>
      <c r="J89" s="40">
        <v>0</v>
      </c>
      <c r="K89" s="40">
        <v>637</v>
      </c>
      <c r="L89" s="40">
        <v>85</v>
      </c>
    </row>
    <row r="90" spans="1:12" ht="12.75">
      <c r="A90" s="7" t="s">
        <v>153</v>
      </c>
      <c r="B90" s="30" t="s">
        <v>1486</v>
      </c>
      <c r="C90" s="30" t="s">
        <v>1487</v>
      </c>
      <c r="D90" s="39">
        <v>1.8997361477572559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150</v>
      </c>
      <c r="L90" s="40">
        <v>0</v>
      </c>
    </row>
    <row r="91" spans="1:12" ht="12.75">
      <c r="A91" s="7" t="s">
        <v>412</v>
      </c>
      <c r="B91" s="30" t="s">
        <v>145</v>
      </c>
      <c r="C91" s="30" t="s">
        <v>131</v>
      </c>
      <c r="D91" s="39">
        <v>4.3343653250774</v>
      </c>
      <c r="E91" s="40">
        <v>12905</v>
      </c>
      <c r="F91" s="40">
        <v>0</v>
      </c>
      <c r="G91" s="40">
        <v>4188731.5</v>
      </c>
      <c r="H91" s="40">
        <v>0</v>
      </c>
      <c r="I91" s="40">
        <v>0</v>
      </c>
      <c r="J91" s="40">
        <v>0</v>
      </c>
      <c r="K91" s="40">
        <v>79200</v>
      </c>
      <c r="L91" s="40">
        <v>0</v>
      </c>
    </row>
    <row r="92" spans="1:12" ht="12.75">
      <c r="A92" s="7" t="s">
        <v>159</v>
      </c>
      <c r="B92" s="30" t="s">
        <v>145</v>
      </c>
      <c r="C92" s="30" t="s">
        <v>131</v>
      </c>
      <c r="D92" s="39">
        <v>4.3343653250774</v>
      </c>
      <c r="E92" s="40">
        <v>250</v>
      </c>
      <c r="F92" s="40">
        <v>10752</v>
      </c>
      <c r="G92" s="40">
        <v>6250</v>
      </c>
      <c r="H92" s="40">
        <v>18388.5</v>
      </c>
      <c r="I92" s="40">
        <v>1427</v>
      </c>
      <c r="J92" s="40">
        <v>0</v>
      </c>
      <c r="K92" s="40">
        <v>5950</v>
      </c>
      <c r="L92" s="40">
        <v>5484</v>
      </c>
    </row>
    <row r="93" spans="1:12" ht="12.75">
      <c r="A93" s="7" t="s">
        <v>160</v>
      </c>
      <c r="B93" s="30" t="s">
        <v>131</v>
      </c>
      <c r="C93" s="30" t="s">
        <v>108</v>
      </c>
      <c r="D93" s="39">
        <v>-3.2640949554896146</v>
      </c>
      <c r="E93" s="40">
        <v>5427</v>
      </c>
      <c r="F93" s="40">
        <v>11660</v>
      </c>
      <c r="G93" s="40">
        <v>32582.5</v>
      </c>
      <c r="H93" s="40">
        <v>128272.5</v>
      </c>
      <c r="I93" s="40">
        <v>40</v>
      </c>
      <c r="J93" s="40">
        <v>270</v>
      </c>
      <c r="K93" s="40">
        <v>29367</v>
      </c>
      <c r="L93" s="40">
        <v>15869</v>
      </c>
    </row>
    <row r="94" spans="1:12" ht="12.75">
      <c r="A94" s="7" t="s">
        <v>163</v>
      </c>
      <c r="B94" s="30" t="s">
        <v>1488</v>
      </c>
      <c r="C94" s="30" t="s">
        <v>1489</v>
      </c>
      <c r="D94" s="39">
        <v>2.7310611698169374</v>
      </c>
      <c r="E94" s="40">
        <v>40443</v>
      </c>
      <c r="F94" s="40">
        <v>39689</v>
      </c>
      <c r="G94" s="40">
        <v>14746868.1</v>
      </c>
      <c r="H94" s="40">
        <v>5409498.7</v>
      </c>
      <c r="I94" s="40">
        <v>9620</v>
      </c>
      <c r="J94" s="40">
        <v>190</v>
      </c>
      <c r="K94" s="40">
        <v>32233</v>
      </c>
      <c r="L94" s="40">
        <v>30082</v>
      </c>
    </row>
    <row r="95" spans="1:12" ht="12.75">
      <c r="A95" s="7" t="s">
        <v>167</v>
      </c>
      <c r="B95" s="30" t="s">
        <v>1488</v>
      </c>
      <c r="C95" s="30" t="s">
        <v>1489</v>
      </c>
      <c r="D95" s="39">
        <v>2.7310611698169374</v>
      </c>
      <c r="E95" s="40">
        <v>74</v>
      </c>
      <c r="F95" s="40">
        <v>710</v>
      </c>
      <c r="G95" s="40">
        <v>188413.2</v>
      </c>
      <c r="H95" s="40">
        <v>368595</v>
      </c>
      <c r="I95" s="40">
        <v>130</v>
      </c>
      <c r="J95" s="40">
        <v>0</v>
      </c>
      <c r="K95" s="40">
        <v>202</v>
      </c>
      <c r="L95" s="40">
        <v>1150</v>
      </c>
    </row>
    <row r="96" spans="1:12" ht="12.75">
      <c r="A96" s="7" t="s">
        <v>166</v>
      </c>
      <c r="B96" s="30" t="s">
        <v>1488</v>
      </c>
      <c r="C96" s="30" t="s">
        <v>1489</v>
      </c>
      <c r="D96" s="39">
        <v>2.7310611698169374</v>
      </c>
      <c r="E96" s="40">
        <v>117</v>
      </c>
      <c r="F96" s="40">
        <v>0</v>
      </c>
      <c r="G96" s="40">
        <v>1603103.4</v>
      </c>
      <c r="H96" s="40">
        <v>0</v>
      </c>
      <c r="I96" s="40">
        <v>111</v>
      </c>
      <c r="J96" s="40">
        <v>0</v>
      </c>
      <c r="K96" s="40">
        <v>6</v>
      </c>
      <c r="L96" s="40">
        <v>0</v>
      </c>
    </row>
    <row r="97" spans="1:12" ht="12.75">
      <c r="A97" s="7" t="s">
        <v>168</v>
      </c>
      <c r="B97" s="30" t="s">
        <v>564</v>
      </c>
      <c r="C97" s="30" t="s">
        <v>1490</v>
      </c>
      <c r="D97" s="39">
        <v>5.633802816901408</v>
      </c>
      <c r="E97" s="40">
        <v>2285</v>
      </c>
      <c r="F97" s="40">
        <v>1192</v>
      </c>
      <c r="G97" s="40">
        <v>21056</v>
      </c>
      <c r="H97" s="40">
        <v>9287</v>
      </c>
      <c r="I97" s="40">
        <v>325</v>
      </c>
      <c r="J97" s="40">
        <v>0</v>
      </c>
      <c r="K97" s="40">
        <v>5814</v>
      </c>
      <c r="L97" s="40">
        <v>3393</v>
      </c>
    </row>
    <row r="98" spans="1:12" ht="12.75">
      <c r="A98" s="7" t="s">
        <v>422</v>
      </c>
      <c r="B98" s="30" t="s">
        <v>1491</v>
      </c>
      <c r="C98" s="30" t="s">
        <v>1492</v>
      </c>
      <c r="D98" s="39">
        <v>-8.870116156282998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2173</v>
      </c>
      <c r="L98" s="40">
        <v>0</v>
      </c>
    </row>
    <row r="99" spans="1:12" ht="12.75">
      <c r="A99" s="7" t="s">
        <v>177</v>
      </c>
      <c r="B99" s="30" t="s">
        <v>1491</v>
      </c>
      <c r="C99" s="30" t="s">
        <v>1492</v>
      </c>
      <c r="D99" s="39">
        <v>-8.870116156282998</v>
      </c>
      <c r="E99" s="40">
        <v>125813</v>
      </c>
      <c r="F99" s="40">
        <v>78018</v>
      </c>
      <c r="G99" s="40">
        <v>7323739.5</v>
      </c>
      <c r="H99" s="40">
        <v>8533074.5</v>
      </c>
      <c r="I99" s="40">
        <v>60528</v>
      </c>
      <c r="J99" s="40">
        <v>15335</v>
      </c>
      <c r="K99" s="40">
        <v>163428</v>
      </c>
      <c r="L99" s="40">
        <v>119608</v>
      </c>
    </row>
    <row r="100" spans="1:12" ht="12.75">
      <c r="A100" s="7" t="s">
        <v>176</v>
      </c>
      <c r="B100" s="30" t="s">
        <v>1491</v>
      </c>
      <c r="C100" s="30" t="s">
        <v>1492</v>
      </c>
      <c r="D100" s="39">
        <v>-8.870116156282998</v>
      </c>
      <c r="E100" s="40">
        <v>851</v>
      </c>
      <c r="F100" s="40">
        <v>564</v>
      </c>
      <c r="G100" s="40">
        <v>223359</v>
      </c>
      <c r="H100" s="40">
        <v>191994</v>
      </c>
      <c r="I100" s="40">
        <v>1948</v>
      </c>
      <c r="J100" s="40">
        <v>0</v>
      </c>
      <c r="K100" s="40">
        <v>4811</v>
      </c>
      <c r="L100" s="40">
        <v>4224</v>
      </c>
    </row>
    <row r="101" spans="1:12" ht="12.75">
      <c r="A101" s="7" t="s">
        <v>175</v>
      </c>
      <c r="B101" s="30" t="s">
        <v>1491</v>
      </c>
      <c r="C101" s="30" t="s">
        <v>1492</v>
      </c>
      <c r="D101" s="39">
        <v>-8.870116156282998</v>
      </c>
      <c r="E101" s="40">
        <v>7560</v>
      </c>
      <c r="F101" s="40">
        <v>0</v>
      </c>
      <c r="G101" s="40">
        <v>20677890</v>
      </c>
      <c r="H101" s="40">
        <v>0</v>
      </c>
      <c r="I101" s="40">
        <v>2500</v>
      </c>
      <c r="J101" s="40">
        <v>0</v>
      </c>
      <c r="K101" s="40">
        <v>7530</v>
      </c>
      <c r="L101" s="40">
        <v>0</v>
      </c>
    </row>
    <row r="102" spans="1:12" ht="12.75">
      <c r="A102" s="7" t="s">
        <v>1395</v>
      </c>
      <c r="B102" s="30" t="s">
        <v>1493</v>
      </c>
      <c r="C102" s="30" t="s">
        <v>1494</v>
      </c>
      <c r="D102" s="39">
        <v>-4.353233830845771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425</v>
      </c>
      <c r="L102" s="40">
        <v>0</v>
      </c>
    </row>
    <row r="103" spans="1:12" ht="12.75">
      <c r="A103" s="7" t="s">
        <v>178</v>
      </c>
      <c r="B103" s="30" t="s">
        <v>1493</v>
      </c>
      <c r="C103" s="30" t="s">
        <v>1494</v>
      </c>
      <c r="D103" s="39">
        <v>-4.353233830845771</v>
      </c>
      <c r="E103" s="40">
        <v>78454</v>
      </c>
      <c r="F103" s="40">
        <v>115446</v>
      </c>
      <c r="G103" s="40">
        <v>5843547</v>
      </c>
      <c r="H103" s="40">
        <v>13658089.65</v>
      </c>
      <c r="I103" s="40">
        <v>3857</v>
      </c>
      <c r="J103" s="40">
        <v>15144</v>
      </c>
      <c r="K103" s="40">
        <v>80315</v>
      </c>
      <c r="L103" s="40">
        <v>83690</v>
      </c>
    </row>
    <row r="104" spans="1:12" ht="12.75">
      <c r="A104" s="7" t="s">
        <v>181</v>
      </c>
      <c r="B104" s="30" t="s">
        <v>1493</v>
      </c>
      <c r="C104" s="30" t="s">
        <v>1494</v>
      </c>
      <c r="D104" s="39">
        <v>-4.353233830845771</v>
      </c>
      <c r="E104" s="40">
        <v>136</v>
      </c>
      <c r="F104" s="40">
        <v>41</v>
      </c>
      <c r="G104" s="40">
        <v>65791</v>
      </c>
      <c r="H104" s="40">
        <v>12538</v>
      </c>
      <c r="I104" s="40">
        <v>0</v>
      </c>
      <c r="J104" s="40">
        <v>0</v>
      </c>
      <c r="K104" s="40">
        <v>2672</v>
      </c>
      <c r="L104" s="40">
        <v>2367</v>
      </c>
    </row>
    <row r="105" spans="1:12" ht="12.75">
      <c r="A105" s="7" t="s">
        <v>182</v>
      </c>
      <c r="B105" s="30" t="s">
        <v>1493</v>
      </c>
      <c r="C105" s="30" t="s">
        <v>1494</v>
      </c>
      <c r="D105" s="39">
        <v>-4.353233830845771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201</v>
      </c>
      <c r="L105" s="40">
        <v>0</v>
      </c>
    </row>
    <row r="106" spans="1:12" ht="12.75">
      <c r="A106" s="7" t="s">
        <v>183</v>
      </c>
      <c r="B106" s="30" t="s">
        <v>1495</v>
      </c>
      <c r="C106" s="30" t="s">
        <v>1496</v>
      </c>
      <c r="D106" s="39">
        <v>-4.336043360433604</v>
      </c>
      <c r="E106" s="40">
        <v>36570</v>
      </c>
      <c r="F106" s="40">
        <v>66990</v>
      </c>
      <c r="G106" s="40">
        <v>156471</v>
      </c>
      <c r="H106" s="40">
        <v>723914</v>
      </c>
      <c r="I106" s="40">
        <v>0</v>
      </c>
      <c r="J106" s="40">
        <v>5111</v>
      </c>
      <c r="K106" s="40">
        <v>48468</v>
      </c>
      <c r="L106" s="40">
        <v>50715</v>
      </c>
    </row>
    <row r="107" spans="1:12" ht="12.75">
      <c r="A107" s="7" t="s">
        <v>429</v>
      </c>
      <c r="B107" s="30" t="s">
        <v>1497</v>
      </c>
      <c r="C107" s="30" t="s">
        <v>142</v>
      </c>
      <c r="D107" s="39">
        <v>9.433962264150944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7335</v>
      </c>
      <c r="L107" s="40">
        <v>0</v>
      </c>
    </row>
    <row r="108" spans="1:12" ht="12.75">
      <c r="A108" s="7" t="s">
        <v>190</v>
      </c>
      <c r="B108" s="30" t="s">
        <v>1497</v>
      </c>
      <c r="C108" s="30" t="s">
        <v>142</v>
      </c>
      <c r="D108" s="39">
        <v>9.433962264150944</v>
      </c>
      <c r="E108" s="40">
        <v>49794</v>
      </c>
      <c r="F108" s="40">
        <v>23124</v>
      </c>
      <c r="G108" s="40">
        <v>1899721</v>
      </c>
      <c r="H108" s="40">
        <v>622727.5</v>
      </c>
      <c r="I108" s="40">
        <v>11854</v>
      </c>
      <c r="J108" s="40">
        <v>1564</v>
      </c>
      <c r="K108" s="40">
        <v>91193</v>
      </c>
      <c r="L108" s="40">
        <v>29684</v>
      </c>
    </row>
    <row r="109" spans="1:12" ht="12.75">
      <c r="A109" s="7" t="s">
        <v>189</v>
      </c>
      <c r="B109" s="30" t="s">
        <v>1497</v>
      </c>
      <c r="C109" s="30" t="s">
        <v>142</v>
      </c>
      <c r="D109" s="39">
        <v>9.433962264150944</v>
      </c>
      <c r="E109" s="40">
        <v>73</v>
      </c>
      <c r="F109" s="40">
        <v>100</v>
      </c>
      <c r="G109" s="40">
        <v>8474.5</v>
      </c>
      <c r="H109" s="40">
        <v>5892</v>
      </c>
      <c r="I109" s="40">
        <v>0</v>
      </c>
      <c r="J109" s="40">
        <v>0</v>
      </c>
      <c r="K109" s="40">
        <v>142</v>
      </c>
      <c r="L109" s="40">
        <v>13</v>
      </c>
    </row>
    <row r="110" spans="1:12" ht="12.75">
      <c r="A110" s="7" t="s">
        <v>188</v>
      </c>
      <c r="B110" s="30" t="s">
        <v>1497</v>
      </c>
      <c r="C110" s="30" t="s">
        <v>142</v>
      </c>
      <c r="D110" s="39">
        <v>9.433962264150944</v>
      </c>
      <c r="E110" s="40">
        <v>1940</v>
      </c>
      <c r="F110" s="40">
        <v>0</v>
      </c>
      <c r="G110" s="40">
        <v>1570535</v>
      </c>
      <c r="H110" s="40">
        <v>0</v>
      </c>
      <c r="I110" s="40">
        <v>0</v>
      </c>
      <c r="J110" s="40">
        <v>0</v>
      </c>
      <c r="K110" s="40">
        <v>1975</v>
      </c>
      <c r="L110" s="40">
        <v>0</v>
      </c>
    </row>
    <row r="111" spans="1:12" ht="12.75">
      <c r="A111" s="7" t="s">
        <v>191</v>
      </c>
      <c r="B111" s="30" t="s">
        <v>1498</v>
      </c>
      <c r="C111" s="30" t="s">
        <v>1499</v>
      </c>
      <c r="D111" s="39">
        <v>0.21070375052675935</v>
      </c>
      <c r="E111" s="40">
        <v>2315</v>
      </c>
      <c r="F111" s="40">
        <v>837</v>
      </c>
      <c r="G111" s="40">
        <v>380472.5</v>
      </c>
      <c r="H111" s="40">
        <v>40180</v>
      </c>
      <c r="I111" s="40">
        <v>7078</v>
      </c>
      <c r="J111" s="40">
        <v>10</v>
      </c>
      <c r="K111" s="40">
        <v>11560</v>
      </c>
      <c r="L111" s="40">
        <v>3418</v>
      </c>
    </row>
    <row r="112" spans="1:12" ht="12.75">
      <c r="A112" s="7" t="s">
        <v>199</v>
      </c>
      <c r="B112" s="30" t="s">
        <v>730</v>
      </c>
      <c r="C112" s="30" t="s">
        <v>982</v>
      </c>
      <c r="D112" s="39">
        <v>3.477051460361613</v>
      </c>
      <c r="E112" s="40">
        <v>109770</v>
      </c>
      <c r="F112" s="40">
        <v>32580</v>
      </c>
      <c r="G112" s="40">
        <v>2421839.1</v>
      </c>
      <c r="H112" s="40">
        <v>428791</v>
      </c>
      <c r="I112" s="40">
        <v>8503</v>
      </c>
      <c r="J112" s="40">
        <v>1733</v>
      </c>
      <c r="K112" s="40">
        <v>118050</v>
      </c>
      <c r="L112" s="40">
        <v>47920</v>
      </c>
    </row>
    <row r="113" spans="1:12" ht="12.75">
      <c r="A113" s="7" t="s">
        <v>195</v>
      </c>
      <c r="B113" s="30" t="s">
        <v>730</v>
      </c>
      <c r="C113" s="30" t="s">
        <v>982</v>
      </c>
      <c r="D113" s="39">
        <v>3.477051460361613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1090</v>
      </c>
      <c r="L113" s="40">
        <v>0</v>
      </c>
    </row>
    <row r="114" spans="1:12" ht="12.75">
      <c r="A114" s="7" t="s">
        <v>198</v>
      </c>
      <c r="B114" s="30" t="s">
        <v>730</v>
      </c>
      <c r="C114" s="30" t="s">
        <v>982</v>
      </c>
      <c r="D114" s="39">
        <v>3.477051460361613</v>
      </c>
      <c r="E114" s="40">
        <v>50</v>
      </c>
      <c r="F114" s="40">
        <v>0</v>
      </c>
      <c r="G114" s="40">
        <v>36825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</row>
    <row r="115" spans="1:12" ht="12.75">
      <c r="A115" s="7" t="s">
        <v>200</v>
      </c>
      <c r="B115" s="30" t="s">
        <v>1500</v>
      </c>
      <c r="C115" s="30" t="s">
        <v>1501</v>
      </c>
      <c r="D115" s="39">
        <v>4.455445544554456</v>
      </c>
      <c r="E115" s="40">
        <v>61567</v>
      </c>
      <c r="F115" s="40">
        <v>8536</v>
      </c>
      <c r="G115" s="40">
        <v>3488672.89</v>
      </c>
      <c r="H115" s="40">
        <v>211271</v>
      </c>
      <c r="I115" s="40">
        <v>13757</v>
      </c>
      <c r="J115" s="40">
        <v>460</v>
      </c>
      <c r="K115" s="40">
        <v>51287</v>
      </c>
      <c r="L115" s="40">
        <v>16209</v>
      </c>
    </row>
    <row r="116" spans="1:12" ht="12.75">
      <c r="A116" s="7" t="s">
        <v>203</v>
      </c>
      <c r="B116" s="30" t="s">
        <v>1500</v>
      </c>
      <c r="C116" s="30" t="s">
        <v>1501</v>
      </c>
      <c r="D116" s="39">
        <v>4.455445544554456</v>
      </c>
      <c r="E116" s="40">
        <v>150</v>
      </c>
      <c r="F116" s="40">
        <v>0</v>
      </c>
      <c r="G116" s="40">
        <v>24000</v>
      </c>
      <c r="H116" s="40">
        <v>0</v>
      </c>
      <c r="I116" s="40">
        <v>0</v>
      </c>
      <c r="J116" s="40">
        <v>0</v>
      </c>
      <c r="K116" s="40">
        <v>55</v>
      </c>
      <c r="L116" s="40">
        <v>0</v>
      </c>
    </row>
    <row r="117" spans="1:12" ht="12.75">
      <c r="A117" s="7" t="s">
        <v>709</v>
      </c>
      <c r="B117" s="30" t="s">
        <v>1500</v>
      </c>
      <c r="C117" s="30" t="s">
        <v>1501</v>
      </c>
      <c r="D117" s="39">
        <v>4.455445544554456</v>
      </c>
      <c r="E117" s="40">
        <v>65</v>
      </c>
      <c r="F117" s="40">
        <v>0</v>
      </c>
      <c r="G117" s="40">
        <v>71087.5</v>
      </c>
      <c r="H117" s="40">
        <v>0</v>
      </c>
      <c r="I117" s="40">
        <v>0</v>
      </c>
      <c r="J117" s="40">
        <v>0</v>
      </c>
      <c r="K117" s="40">
        <v>247</v>
      </c>
      <c r="L117" s="40">
        <v>0</v>
      </c>
    </row>
    <row r="118" spans="1:12" ht="12.75">
      <c r="A118" s="7" t="s">
        <v>207</v>
      </c>
      <c r="B118" s="30" t="s">
        <v>1502</v>
      </c>
      <c r="C118" s="30" t="s">
        <v>733</v>
      </c>
      <c r="D118" s="39">
        <v>13.178294573643411</v>
      </c>
      <c r="E118" s="40">
        <v>24632</v>
      </c>
      <c r="F118" s="40">
        <v>27324</v>
      </c>
      <c r="G118" s="40">
        <v>1116126.5</v>
      </c>
      <c r="H118" s="40">
        <v>257234.5</v>
      </c>
      <c r="I118" s="40">
        <v>15620</v>
      </c>
      <c r="J118" s="40">
        <v>0</v>
      </c>
      <c r="K118" s="40">
        <v>19472</v>
      </c>
      <c r="L118" s="40">
        <v>17384</v>
      </c>
    </row>
    <row r="119" spans="1:12" ht="12.75">
      <c r="A119" s="7" t="s">
        <v>204</v>
      </c>
      <c r="B119" s="30" t="s">
        <v>1502</v>
      </c>
      <c r="C119" s="30" t="s">
        <v>733</v>
      </c>
      <c r="D119" s="39">
        <v>13.178294573643411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476</v>
      </c>
      <c r="L119" s="40">
        <v>100</v>
      </c>
    </row>
    <row r="120" spans="1:12" ht="12.75">
      <c r="A120" s="7" t="s">
        <v>208</v>
      </c>
      <c r="B120" s="30" t="s">
        <v>1316</v>
      </c>
      <c r="C120" s="30" t="s">
        <v>1503</v>
      </c>
      <c r="D120" s="39">
        <v>1.2779552715654952</v>
      </c>
      <c r="E120" s="40">
        <v>22543</v>
      </c>
      <c r="F120" s="40">
        <v>7505</v>
      </c>
      <c r="G120" s="40">
        <v>603962.6</v>
      </c>
      <c r="H120" s="40">
        <v>392037.5</v>
      </c>
      <c r="I120" s="40">
        <v>1970</v>
      </c>
      <c r="J120" s="40">
        <v>1506</v>
      </c>
      <c r="K120" s="40">
        <v>37209</v>
      </c>
      <c r="L120" s="40">
        <v>18817</v>
      </c>
    </row>
    <row r="121" spans="1:12" ht="12.75">
      <c r="A121" s="7" t="s">
        <v>211</v>
      </c>
      <c r="B121" s="30" t="s">
        <v>1316</v>
      </c>
      <c r="C121" s="30" t="s">
        <v>1503</v>
      </c>
      <c r="D121" s="39">
        <v>1.2779552715654952</v>
      </c>
      <c r="E121" s="40">
        <v>389</v>
      </c>
      <c r="F121" s="40">
        <v>130</v>
      </c>
      <c r="G121" s="40">
        <v>35779.5</v>
      </c>
      <c r="H121" s="40">
        <v>13680</v>
      </c>
      <c r="I121" s="40">
        <v>0</v>
      </c>
      <c r="J121" s="40">
        <v>0</v>
      </c>
      <c r="K121" s="40">
        <v>2040</v>
      </c>
      <c r="L121" s="40">
        <v>3016</v>
      </c>
    </row>
    <row r="122" spans="1:12" ht="12.75">
      <c r="A122" s="7" t="s">
        <v>213</v>
      </c>
      <c r="B122" s="30" t="s">
        <v>1504</v>
      </c>
      <c r="C122" s="30" t="s">
        <v>1505</v>
      </c>
      <c r="D122" s="39">
        <v>5.067664843075151</v>
      </c>
      <c r="E122" s="40">
        <v>596</v>
      </c>
      <c r="F122" s="40">
        <v>1087</v>
      </c>
      <c r="G122" s="40">
        <v>142051.5</v>
      </c>
      <c r="H122" s="40">
        <v>83779</v>
      </c>
      <c r="I122" s="40">
        <v>492</v>
      </c>
      <c r="J122" s="40">
        <v>0</v>
      </c>
      <c r="K122" s="40">
        <v>1133</v>
      </c>
      <c r="L122" s="40">
        <v>2114</v>
      </c>
    </row>
    <row r="123" spans="1:12" ht="12.75">
      <c r="A123" s="7" t="s">
        <v>216</v>
      </c>
      <c r="B123" s="30" t="s">
        <v>1506</v>
      </c>
      <c r="C123" s="30" t="s">
        <v>1507</v>
      </c>
      <c r="D123" s="39">
        <v>7.083655652558295</v>
      </c>
      <c r="E123" s="40">
        <v>117459</v>
      </c>
      <c r="F123" s="40">
        <v>69131</v>
      </c>
      <c r="G123" s="40">
        <v>57033072.62</v>
      </c>
      <c r="H123" s="40">
        <v>8311508.02</v>
      </c>
      <c r="I123" s="40">
        <v>25476</v>
      </c>
      <c r="J123" s="40">
        <v>2023</v>
      </c>
      <c r="K123" s="40">
        <v>72388</v>
      </c>
      <c r="L123" s="40">
        <v>67023</v>
      </c>
    </row>
    <row r="124" spans="1:12" ht="12.75">
      <c r="A124" s="7" t="s">
        <v>220</v>
      </c>
      <c r="B124" s="30" t="s">
        <v>1506</v>
      </c>
      <c r="C124" s="30" t="s">
        <v>1507</v>
      </c>
      <c r="D124" s="39">
        <v>7.083655652558295</v>
      </c>
      <c r="E124" s="40">
        <v>584</v>
      </c>
      <c r="F124" s="40">
        <v>633</v>
      </c>
      <c r="G124" s="40">
        <v>200007.6</v>
      </c>
      <c r="H124" s="40">
        <v>389765</v>
      </c>
      <c r="I124" s="40">
        <v>0</v>
      </c>
      <c r="J124" s="40">
        <v>0</v>
      </c>
      <c r="K124" s="40">
        <v>1271</v>
      </c>
      <c r="L124" s="40">
        <v>2659</v>
      </c>
    </row>
    <row r="125" spans="1:12" ht="12.75">
      <c r="A125" s="7" t="s">
        <v>219</v>
      </c>
      <c r="B125" s="30" t="s">
        <v>1506</v>
      </c>
      <c r="C125" s="30" t="s">
        <v>1507</v>
      </c>
      <c r="D125" s="39">
        <v>7.083655652558295</v>
      </c>
      <c r="E125" s="40">
        <v>500</v>
      </c>
      <c r="F125" s="40">
        <v>0</v>
      </c>
      <c r="G125" s="40">
        <v>4898697.44</v>
      </c>
      <c r="H125" s="40">
        <v>0</v>
      </c>
      <c r="I125" s="40">
        <v>250</v>
      </c>
      <c r="J125" s="40">
        <v>0</v>
      </c>
      <c r="K125" s="40">
        <v>1537</v>
      </c>
      <c r="L125" s="40">
        <v>0</v>
      </c>
    </row>
    <row r="126" spans="1:12" ht="12.75">
      <c r="A126" s="7" t="s">
        <v>221</v>
      </c>
      <c r="B126" s="30" t="s">
        <v>516</v>
      </c>
      <c r="C126" s="30" t="s">
        <v>222</v>
      </c>
      <c r="D126" s="39">
        <v>-4.618473895582329</v>
      </c>
      <c r="E126" s="40">
        <v>10337</v>
      </c>
      <c r="F126" s="40">
        <v>18335</v>
      </c>
      <c r="G126" s="40">
        <v>140537.5</v>
      </c>
      <c r="H126" s="40">
        <v>814213.5</v>
      </c>
      <c r="I126" s="40">
        <v>655</v>
      </c>
      <c r="J126" s="40">
        <v>3923</v>
      </c>
      <c r="K126" s="40">
        <v>13180</v>
      </c>
      <c r="L126" s="40">
        <v>23267</v>
      </c>
    </row>
    <row r="127" spans="1:12" ht="12.75">
      <c r="A127" s="7" t="s">
        <v>1207</v>
      </c>
      <c r="B127" s="30" t="s">
        <v>516</v>
      </c>
      <c r="C127" s="30" t="s">
        <v>222</v>
      </c>
      <c r="D127" s="39">
        <v>-4.618473895582329</v>
      </c>
      <c r="E127" s="40">
        <v>1275</v>
      </c>
      <c r="F127" s="40">
        <v>0</v>
      </c>
      <c r="G127" s="40">
        <v>585718</v>
      </c>
      <c r="H127" s="40">
        <v>0</v>
      </c>
      <c r="I127" s="40">
        <v>50</v>
      </c>
      <c r="J127" s="40">
        <v>0</v>
      </c>
      <c r="K127" s="40">
        <v>775</v>
      </c>
      <c r="L127" s="40">
        <v>0</v>
      </c>
    </row>
    <row r="128" spans="1:12" ht="12.75">
      <c r="A128" s="7" t="s">
        <v>224</v>
      </c>
      <c r="B128" s="30" t="s">
        <v>864</v>
      </c>
      <c r="C128" s="30" t="s">
        <v>1508</v>
      </c>
      <c r="D128" s="39">
        <v>6.719367588932807</v>
      </c>
      <c r="E128" s="40">
        <v>41437</v>
      </c>
      <c r="F128" s="40">
        <v>76553</v>
      </c>
      <c r="G128" s="40">
        <v>338045.5</v>
      </c>
      <c r="H128" s="40">
        <v>2991385</v>
      </c>
      <c r="I128" s="40">
        <v>4354</v>
      </c>
      <c r="J128" s="40">
        <v>15221</v>
      </c>
      <c r="K128" s="40">
        <v>76577</v>
      </c>
      <c r="L128" s="40">
        <v>111559</v>
      </c>
    </row>
    <row r="129" spans="1:12" ht="12.75">
      <c r="A129" s="7" t="s">
        <v>227</v>
      </c>
      <c r="B129" s="30" t="s">
        <v>864</v>
      </c>
      <c r="C129" s="30" t="s">
        <v>1508</v>
      </c>
      <c r="D129" s="39">
        <v>6.719367588932807</v>
      </c>
      <c r="E129" s="40">
        <v>1599</v>
      </c>
      <c r="F129" s="40">
        <v>0</v>
      </c>
      <c r="G129" s="40">
        <v>69584</v>
      </c>
      <c r="H129" s="40">
        <v>0</v>
      </c>
      <c r="I129" s="40">
        <v>0</v>
      </c>
      <c r="J129" s="40">
        <v>0</v>
      </c>
      <c r="K129" s="40">
        <v>5061</v>
      </c>
      <c r="L129" s="40">
        <v>1480</v>
      </c>
    </row>
    <row r="130" spans="1:12" ht="12.75">
      <c r="A130" s="7" t="s">
        <v>232</v>
      </c>
      <c r="B130" s="30" t="s">
        <v>592</v>
      </c>
      <c r="C130" s="30" t="s">
        <v>449</v>
      </c>
      <c r="D130" s="39">
        <v>1.808785529715762</v>
      </c>
      <c r="E130" s="40">
        <v>34061</v>
      </c>
      <c r="F130" s="40">
        <v>8844</v>
      </c>
      <c r="G130" s="40">
        <v>230614.5</v>
      </c>
      <c r="H130" s="40">
        <v>133125.2</v>
      </c>
      <c r="I130" s="40">
        <v>2762</v>
      </c>
      <c r="J130" s="40">
        <v>191</v>
      </c>
      <c r="K130" s="40">
        <v>101275</v>
      </c>
      <c r="L130" s="40">
        <v>20074</v>
      </c>
    </row>
    <row r="131" spans="1:12" ht="12.75">
      <c r="A131" s="7" t="s">
        <v>229</v>
      </c>
      <c r="B131" s="30" t="s">
        <v>592</v>
      </c>
      <c r="C131" s="30" t="s">
        <v>449</v>
      </c>
      <c r="D131" s="39">
        <v>1.808785529715762</v>
      </c>
      <c r="E131" s="40">
        <v>0</v>
      </c>
      <c r="F131" s="40">
        <v>5</v>
      </c>
      <c r="G131" s="40">
        <v>0</v>
      </c>
      <c r="H131" s="40">
        <v>30</v>
      </c>
      <c r="I131" s="40">
        <v>0</v>
      </c>
      <c r="J131" s="40">
        <v>0</v>
      </c>
      <c r="K131" s="40">
        <v>84</v>
      </c>
      <c r="L131" s="40">
        <v>5</v>
      </c>
    </row>
    <row r="132" spans="1:12" ht="12.75">
      <c r="A132" s="7" t="s">
        <v>233</v>
      </c>
      <c r="B132" s="30" t="s">
        <v>1509</v>
      </c>
      <c r="C132" s="30" t="s">
        <v>1510</v>
      </c>
      <c r="D132" s="39">
        <v>1.6659359929855326</v>
      </c>
      <c r="E132" s="40">
        <v>2823</v>
      </c>
      <c r="F132" s="40">
        <v>4423</v>
      </c>
      <c r="G132" s="40">
        <v>263572</v>
      </c>
      <c r="H132" s="40">
        <v>214463.5</v>
      </c>
      <c r="I132" s="40">
        <v>543</v>
      </c>
      <c r="J132" s="40">
        <v>6</v>
      </c>
      <c r="K132" s="40">
        <v>19002</v>
      </c>
      <c r="L132" s="40">
        <v>6625</v>
      </c>
    </row>
    <row r="133" spans="1:12" ht="12.75">
      <c r="A133" s="7" t="s">
        <v>1511</v>
      </c>
      <c r="B133" s="30" t="s">
        <v>1422</v>
      </c>
      <c r="C133" s="30" t="s">
        <v>1512</v>
      </c>
      <c r="D133" s="39">
        <v>2.8513238289205702</v>
      </c>
      <c r="E133" s="40">
        <v>13142</v>
      </c>
      <c r="F133" s="40">
        <v>0</v>
      </c>
      <c r="G133" s="40">
        <v>6531187.04</v>
      </c>
      <c r="H133" s="40">
        <v>0</v>
      </c>
      <c r="I133" s="40">
        <v>0</v>
      </c>
      <c r="J133" s="40">
        <v>0</v>
      </c>
      <c r="K133" s="40">
        <v>13142</v>
      </c>
      <c r="L133" s="40">
        <v>0</v>
      </c>
    </row>
    <row r="134" spans="1:12" ht="12.75">
      <c r="A134" s="7" t="s">
        <v>236</v>
      </c>
      <c r="B134" s="30" t="s">
        <v>202</v>
      </c>
      <c r="C134" s="30" t="s">
        <v>1062</v>
      </c>
      <c r="D134" s="39">
        <v>10.55327868852459</v>
      </c>
      <c r="E134" s="40">
        <v>6172</v>
      </c>
      <c r="F134" s="40">
        <v>3884</v>
      </c>
      <c r="G134" s="40">
        <v>366925</v>
      </c>
      <c r="H134" s="40">
        <v>94800</v>
      </c>
      <c r="I134" s="40">
        <v>1689</v>
      </c>
      <c r="J134" s="40">
        <v>40</v>
      </c>
      <c r="K134" s="40">
        <v>10859</v>
      </c>
      <c r="L134" s="40">
        <v>5219</v>
      </c>
    </row>
    <row r="135" spans="1:12" ht="12.75">
      <c r="A135" s="7" t="s">
        <v>239</v>
      </c>
      <c r="B135" s="30" t="s">
        <v>1422</v>
      </c>
      <c r="C135" s="30" t="s">
        <v>1512</v>
      </c>
      <c r="D135" s="39">
        <v>2.8513238289205702</v>
      </c>
      <c r="E135" s="40">
        <v>2855</v>
      </c>
      <c r="F135" s="40">
        <v>7060</v>
      </c>
      <c r="G135" s="40">
        <v>93357.5</v>
      </c>
      <c r="H135" s="40">
        <v>22530</v>
      </c>
      <c r="I135" s="40">
        <v>3067</v>
      </c>
      <c r="J135" s="40">
        <v>0</v>
      </c>
      <c r="K135" s="40">
        <v>19685</v>
      </c>
      <c r="L135" s="40">
        <v>18063</v>
      </c>
    </row>
    <row r="136" spans="1:12" ht="12.75">
      <c r="A136" s="7" t="s">
        <v>242</v>
      </c>
      <c r="B136" s="30" t="s">
        <v>1422</v>
      </c>
      <c r="C136" s="30" t="s">
        <v>1512</v>
      </c>
      <c r="D136" s="39">
        <v>2.8513238289205702</v>
      </c>
      <c r="E136" s="40">
        <v>0</v>
      </c>
      <c r="F136" s="40">
        <v>3</v>
      </c>
      <c r="G136" s="40">
        <v>0</v>
      </c>
      <c r="H136" s="40">
        <v>18</v>
      </c>
      <c r="I136" s="40">
        <v>0</v>
      </c>
      <c r="J136" s="40">
        <v>0</v>
      </c>
      <c r="K136" s="40">
        <v>200</v>
      </c>
      <c r="L136" s="40">
        <v>3</v>
      </c>
    </row>
    <row r="137" spans="1:12" ht="12.75">
      <c r="A137" s="7" t="s">
        <v>246</v>
      </c>
      <c r="B137" s="30" t="s">
        <v>1513</v>
      </c>
      <c r="C137" s="30" t="s">
        <v>641</v>
      </c>
      <c r="D137" s="39">
        <v>1.492537313432836</v>
      </c>
      <c r="E137" s="40">
        <v>2007</v>
      </c>
      <c r="F137" s="40">
        <v>380</v>
      </c>
      <c r="G137" s="40">
        <v>67406.5</v>
      </c>
      <c r="H137" s="40">
        <v>5821</v>
      </c>
      <c r="I137" s="40">
        <v>897</v>
      </c>
      <c r="J137" s="40">
        <v>0</v>
      </c>
      <c r="K137" s="40">
        <v>8010</v>
      </c>
      <c r="L137" s="40">
        <v>5415</v>
      </c>
    </row>
    <row r="138" spans="1:12" ht="12.75">
      <c r="A138" s="7" t="s">
        <v>243</v>
      </c>
      <c r="B138" s="30" t="s">
        <v>1513</v>
      </c>
      <c r="C138" s="30" t="s">
        <v>641</v>
      </c>
      <c r="D138" s="39">
        <v>1.492537313432836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111</v>
      </c>
      <c r="L138" s="40">
        <v>0</v>
      </c>
    </row>
    <row r="139" spans="1:12" ht="12.75">
      <c r="A139" s="7" t="s">
        <v>247</v>
      </c>
      <c r="B139" s="30" t="s">
        <v>1514</v>
      </c>
      <c r="C139" s="30" t="s">
        <v>1515</v>
      </c>
      <c r="D139" s="39">
        <v>3.8978958261469474</v>
      </c>
      <c r="E139" s="40">
        <v>5596</v>
      </c>
      <c r="F139" s="40">
        <v>1408</v>
      </c>
      <c r="G139" s="40">
        <v>342687</v>
      </c>
      <c r="H139" s="40">
        <v>28060</v>
      </c>
      <c r="I139" s="40">
        <v>1694</v>
      </c>
      <c r="J139" s="40">
        <v>0</v>
      </c>
      <c r="K139" s="40">
        <v>16780</v>
      </c>
      <c r="L139" s="40">
        <v>3030</v>
      </c>
    </row>
    <row r="140" spans="1:12" ht="12.75">
      <c r="A140" s="7" t="s">
        <v>977</v>
      </c>
      <c r="B140" s="30" t="s">
        <v>1514</v>
      </c>
      <c r="C140" s="30" t="s">
        <v>1515</v>
      </c>
      <c r="D140" s="39">
        <v>3.8978958261469474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390</v>
      </c>
      <c r="L140" s="40">
        <v>0</v>
      </c>
    </row>
    <row r="141" spans="1:12" ht="12.75">
      <c r="A141" s="7" t="s">
        <v>250</v>
      </c>
      <c r="B141" s="30" t="s">
        <v>1516</v>
      </c>
      <c r="C141" s="30" t="s">
        <v>362</v>
      </c>
      <c r="D141" s="39">
        <v>-0.4884004884004884</v>
      </c>
      <c r="E141" s="40">
        <v>43820</v>
      </c>
      <c r="F141" s="40">
        <v>21659</v>
      </c>
      <c r="G141" s="40">
        <v>1404085</v>
      </c>
      <c r="H141" s="40">
        <v>405376.5</v>
      </c>
      <c r="I141" s="40">
        <v>8773</v>
      </c>
      <c r="J141" s="40">
        <v>1231</v>
      </c>
      <c r="K141" s="40">
        <v>51544</v>
      </c>
      <c r="L141" s="40">
        <v>34933</v>
      </c>
    </row>
    <row r="142" spans="1:12" ht="12.75">
      <c r="A142" s="7" t="s">
        <v>253</v>
      </c>
      <c r="B142" s="30" t="s">
        <v>1516</v>
      </c>
      <c r="C142" s="30" t="s">
        <v>362</v>
      </c>
      <c r="D142" s="39">
        <v>-0.4884004884004884</v>
      </c>
      <c r="E142" s="40">
        <v>105</v>
      </c>
      <c r="F142" s="40">
        <v>0</v>
      </c>
      <c r="G142" s="40">
        <v>9035</v>
      </c>
      <c r="H142" s="40">
        <v>0</v>
      </c>
      <c r="I142" s="40">
        <v>0</v>
      </c>
      <c r="J142" s="40">
        <v>0</v>
      </c>
      <c r="K142" s="40">
        <v>1379</v>
      </c>
      <c r="L142" s="40">
        <v>345</v>
      </c>
    </row>
    <row r="143" spans="1:12" ht="12.75">
      <c r="A143" s="7" t="s">
        <v>254</v>
      </c>
      <c r="B143" s="30" t="s">
        <v>1516</v>
      </c>
      <c r="C143" s="30" t="s">
        <v>362</v>
      </c>
      <c r="D143" s="39">
        <v>-0.4884004884004884</v>
      </c>
      <c r="E143" s="40">
        <v>815</v>
      </c>
      <c r="F143" s="40">
        <v>0</v>
      </c>
      <c r="G143" s="40">
        <v>662918.5</v>
      </c>
      <c r="H143" s="40">
        <v>0</v>
      </c>
      <c r="I143" s="40">
        <v>40</v>
      </c>
      <c r="J143" s="40">
        <v>0</v>
      </c>
      <c r="K143" s="40">
        <v>775</v>
      </c>
      <c r="L143" s="40">
        <v>0</v>
      </c>
    </row>
    <row r="144" spans="1:12" ht="12.75">
      <c r="A144" s="7" t="s">
        <v>255</v>
      </c>
      <c r="B144" s="30" t="s">
        <v>1517</v>
      </c>
      <c r="C144" s="30" t="s">
        <v>1518</v>
      </c>
      <c r="D144" s="39">
        <v>3.1877022653721685</v>
      </c>
      <c r="E144" s="40">
        <v>21</v>
      </c>
      <c r="F144" s="40">
        <v>86</v>
      </c>
      <c r="G144" s="40">
        <v>1273</v>
      </c>
      <c r="H144" s="40">
        <v>5449</v>
      </c>
      <c r="I144" s="40">
        <v>0</v>
      </c>
      <c r="J144" s="40">
        <v>0</v>
      </c>
      <c r="K144" s="40">
        <v>3670</v>
      </c>
      <c r="L144" s="40">
        <v>1213</v>
      </c>
    </row>
    <row r="145" spans="1:12" ht="12.75">
      <c r="A145" s="7" t="s">
        <v>258</v>
      </c>
      <c r="B145" s="30" t="s">
        <v>1519</v>
      </c>
      <c r="C145" s="30" t="s">
        <v>1519</v>
      </c>
      <c r="D145" s="39">
        <v>0</v>
      </c>
      <c r="E145" s="40">
        <v>34390</v>
      </c>
      <c r="F145" s="40">
        <v>37333</v>
      </c>
      <c r="G145" s="40">
        <v>715443.38</v>
      </c>
      <c r="H145" s="40">
        <v>687652.11</v>
      </c>
      <c r="I145" s="40">
        <v>900</v>
      </c>
      <c r="J145" s="40">
        <v>1848</v>
      </c>
      <c r="K145" s="40">
        <v>53394</v>
      </c>
      <c r="L145" s="40">
        <v>53054</v>
      </c>
    </row>
    <row r="146" spans="1:12" ht="12.75">
      <c r="A146" s="7" t="s">
        <v>262</v>
      </c>
      <c r="B146" s="30" t="s">
        <v>1519</v>
      </c>
      <c r="C146" s="30" t="s">
        <v>1519</v>
      </c>
      <c r="D146" s="39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50</v>
      </c>
      <c r="L146" s="40">
        <v>10</v>
      </c>
    </row>
    <row r="147" spans="1:12" ht="12.75">
      <c r="A147" s="7" t="s">
        <v>261</v>
      </c>
      <c r="B147" s="30" t="s">
        <v>1519</v>
      </c>
      <c r="C147" s="30" t="s">
        <v>1519</v>
      </c>
      <c r="D147" s="39">
        <v>0</v>
      </c>
      <c r="E147" s="40">
        <v>45</v>
      </c>
      <c r="F147" s="40">
        <v>0</v>
      </c>
      <c r="G147" s="40">
        <v>60011.82</v>
      </c>
      <c r="H147" s="40">
        <v>0</v>
      </c>
      <c r="I147" s="40">
        <v>45</v>
      </c>
      <c r="J147" s="40">
        <v>0</v>
      </c>
      <c r="K147" s="40">
        <v>0</v>
      </c>
      <c r="L147" s="40">
        <v>0</v>
      </c>
    </row>
    <row r="148" spans="1:12" ht="12.75">
      <c r="A148" s="7" t="s">
        <v>467</v>
      </c>
      <c r="B148" s="30" t="s">
        <v>776</v>
      </c>
      <c r="C148" s="30" t="s">
        <v>1520</v>
      </c>
      <c r="D148" s="39">
        <v>3.262092238470191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16333</v>
      </c>
      <c r="L148" s="40">
        <v>0</v>
      </c>
    </row>
    <row r="149" spans="1:12" ht="12.75">
      <c r="A149" s="7" t="s">
        <v>265</v>
      </c>
      <c r="B149" s="30" t="s">
        <v>776</v>
      </c>
      <c r="C149" s="30" t="s">
        <v>1520</v>
      </c>
      <c r="D149" s="39">
        <v>3.262092238470191</v>
      </c>
      <c r="E149" s="40">
        <v>13687</v>
      </c>
      <c r="F149" s="40">
        <v>8125</v>
      </c>
      <c r="G149" s="40">
        <v>881525.5</v>
      </c>
      <c r="H149" s="40">
        <v>100998</v>
      </c>
      <c r="I149" s="40">
        <v>5781</v>
      </c>
      <c r="J149" s="40">
        <v>1</v>
      </c>
      <c r="K149" s="40">
        <v>37649</v>
      </c>
      <c r="L149" s="40">
        <v>27202</v>
      </c>
    </row>
    <row r="150" spans="1:12" ht="12.75">
      <c r="A150" s="7" t="s">
        <v>266</v>
      </c>
      <c r="B150" s="30" t="s">
        <v>1521</v>
      </c>
      <c r="C150" s="30" t="s">
        <v>719</v>
      </c>
      <c r="D150" s="39">
        <v>-0.4158004158004158</v>
      </c>
      <c r="E150" s="40">
        <v>13342</v>
      </c>
      <c r="F150" s="40">
        <v>7327</v>
      </c>
      <c r="G150" s="40">
        <v>117905.5</v>
      </c>
      <c r="H150" s="40">
        <v>160135</v>
      </c>
      <c r="I150" s="40">
        <v>1486</v>
      </c>
      <c r="J150" s="40">
        <v>2227</v>
      </c>
      <c r="K150" s="40">
        <v>35385</v>
      </c>
      <c r="L150" s="40">
        <v>18241</v>
      </c>
    </row>
    <row r="151" spans="1:12" ht="12.75">
      <c r="A151" s="7" t="s">
        <v>472</v>
      </c>
      <c r="B151" s="30" t="s">
        <v>1522</v>
      </c>
      <c r="C151" s="30" t="s">
        <v>1523</v>
      </c>
      <c r="D151" s="39">
        <v>1.4540647719762063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98854</v>
      </c>
      <c r="L151" s="40">
        <v>0</v>
      </c>
    </row>
    <row r="152" spans="1:12" ht="12.75">
      <c r="A152" s="7" t="s">
        <v>272</v>
      </c>
      <c r="B152" s="30" t="s">
        <v>1522</v>
      </c>
      <c r="C152" s="30" t="s">
        <v>1523</v>
      </c>
      <c r="D152" s="39">
        <v>1.4540647719762063</v>
      </c>
      <c r="E152" s="40">
        <v>59936</v>
      </c>
      <c r="F152" s="40">
        <v>11593</v>
      </c>
      <c r="G152" s="40">
        <v>1593135</v>
      </c>
      <c r="H152" s="40">
        <v>192925</v>
      </c>
      <c r="I152" s="40">
        <v>7980</v>
      </c>
      <c r="J152" s="40">
        <v>0</v>
      </c>
      <c r="K152" s="40">
        <v>73808</v>
      </c>
      <c r="L152" s="40">
        <v>32834</v>
      </c>
    </row>
    <row r="153" spans="1:12" ht="12.75">
      <c r="A153" s="7" t="s">
        <v>271</v>
      </c>
      <c r="B153" s="30" t="s">
        <v>1522</v>
      </c>
      <c r="C153" s="30" t="s">
        <v>1523</v>
      </c>
      <c r="D153" s="39">
        <v>1.4540647719762063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100</v>
      </c>
      <c r="L153" s="40">
        <v>20</v>
      </c>
    </row>
    <row r="154" spans="1:12" ht="12.75">
      <c r="A154" s="7" t="s">
        <v>475</v>
      </c>
      <c r="B154" s="30" t="s">
        <v>1524</v>
      </c>
      <c r="C154" s="30" t="s">
        <v>1525</v>
      </c>
      <c r="D154" s="39">
        <v>9.659090909090908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45369</v>
      </c>
      <c r="L154" s="40">
        <v>0</v>
      </c>
    </row>
    <row r="155" spans="1:12" ht="12.75">
      <c r="A155" s="7" t="s">
        <v>276</v>
      </c>
      <c r="B155" s="30" t="s">
        <v>1524</v>
      </c>
      <c r="C155" s="30" t="s">
        <v>1525</v>
      </c>
      <c r="D155" s="39">
        <v>9.659090909090908</v>
      </c>
      <c r="E155" s="40">
        <v>282828</v>
      </c>
      <c r="F155" s="40">
        <v>82312</v>
      </c>
      <c r="G155" s="40">
        <v>2854636</v>
      </c>
      <c r="H155" s="40">
        <v>1075900.5</v>
      </c>
      <c r="I155" s="40">
        <v>47512</v>
      </c>
      <c r="J155" s="40">
        <v>3685</v>
      </c>
      <c r="K155" s="40">
        <v>396947</v>
      </c>
      <c r="L155" s="40">
        <v>260217</v>
      </c>
    </row>
    <row r="156" spans="1:12" ht="12.75">
      <c r="A156" s="7" t="s">
        <v>275</v>
      </c>
      <c r="B156" s="30" t="s">
        <v>1524</v>
      </c>
      <c r="C156" s="30" t="s">
        <v>1525</v>
      </c>
      <c r="D156" s="39">
        <v>9.659090909090908</v>
      </c>
      <c r="E156" s="40">
        <v>1045</v>
      </c>
      <c r="F156" s="40">
        <v>8030</v>
      </c>
      <c r="G156" s="40">
        <v>26360</v>
      </c>
      <c r="H156" s="40">
        <v>86900</v>
      </c>
      <c r="I156" s="40">
        <v>0</v>
      </c>
      <c r="J156" s="40">
        <v>0</v>
      </c>
      <c r="K156" s="40">
        <v>32271</v>
      </c>
      <c r="L156" s="40">
        <v>15317</v>
      </c>
    </row>
    <row r="157" spans="1:12" ht="12.75">
      <c r="A157" s="7" t="s">
        <v>274</v>
      </c>
      <c r="B157" s="30" t="s">
        <v>1524</v>
      </c>
      <c r="C157" s="30" t="s">
        <v>1525</v>
      </c>
      <c r="D157" s="39">
        <v>9.659090909090908</v>
      </c>
      <c r="E157" s="40">
        <v>300</v>
      </c>
      <c r="F157" s="40">
        <v>0</v>
      </c>
      <c r="G157" s="40">
        <v>111000</v>
      </c>
      <c r="H157" s="40">
        <v>0</v>
      </c>
      <c r="I157" s="40">
        <v>200</v>
      </c>
      <c r="J157" s="40">
        <v>0</v>
      </c>
      <c r="K157" s="40">
        <v>0</v>
      </c>
      <c r="L157" s="40">
        <v>0</v>
      </c>
    </row>
    <row r="158" spans="1:12" ht="12.75">
      <c r="A158" s="7" t="s">
        <v>477</v>
      </c>
      <c r="B158" s="30" t="s">
        <v>1526</v>
      </c>
      <c r="C158" s="30" t="s">
        <v>938</v>
      </c>
      <c r="D158" s="39">
        <v>6.129398410896709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810</v>
      </c>
      <c r="L158" s="40">
        <v>0</v>
      </c>
    </row>
    <row r="159" spans="1:12" ht="12.75">
      <c r="A159" s="7" t="s">
        <v>279</v>
      </c>
      <c r="B159" s="30" t="s">
        <v>1526</v>
      </c>
      <c r="C159" s="30" t="s">
        <v>938</v>
      </c>
      <c r="D159" s="39">
        <v>6.129398410896709</v>
      </c>
      <c r="E159" s="40">
        <v>2781</v>
      </c>
      <c r="F159" s="40">
        <v>3812</v>
      </c>
      <c r="G159" s="40">
        <v>202999</v>
      </c>
      <c r="H159" s="40">
        <v>80388</v>
      </c>
      <c r="I159" s="40">
        <v>2687</v>
      </c>
      <c r="J159" s="40">
        <v>0</v>
      </c>
      <c r="K159" s="40">
        <v>20586</v>
      </c>
      <c r="L159" s="40">
        <v>15900</v>
      </c>
    </row>
    <row r="160" spans="1:12" ht="12.75">
      <c r="A160" s="7" t="s">
        <v>480</v>
      </c>
      <c r="B160" s="30" t="s">
        <v>696</v>
      </c>
      <c r="C160" s="30" t="s">
        <v>1527</v>
      </c>
      <c r="D160" s="39">
        <v>-0.37174721189591076</v>
      </c>
      <c r="E160" s="40">
        <v>3478</v>
      </c>
      <c r="F160" s="40">
        <v>0</v>
      </c>
      <c r="G160" s="40">
        <v>923687.24</v>
      </c>
      <c r="H160" s="40">
        <v>0</v>
      </c>
      <c r="I160" s="40">
        <v>0</v>
      </c>
      <c r="J160" s="40">
        <v>0</v>
      </c>
      <c r="K160" s="40">
        <v>62687</v>
      </c>
      <c r="L160" s="40">
        <v>0</v>
      </c>
    </row>
    <row r="161" spans="1:12" ht="12.75">
      <c r="A161" s="7" t="s">
        <v>1528</v>
      </c>
      <c r="B161" s="30"/>
      <c r="C161" s="30" t="s">
        <v>376</v>
      </c>
      <c r="D161" s="39">
        <v>0</v>
      </c>
      <c r="E161" s="40">
        <v>12382</v>
      </c>
      <c r="F161" s="40">
        <v>5150</v>
      </c>
      <c r="G161" s="40">
        <v>590552.5</v>
      </c>
      <c r="H161" s="40">
        <v>106890</v>
      </c>
      <c r="I161" s="40">
        <v>2700</v>
      </c>
      <c r="J161" s="40">
        <v>260</v>
      </c>
      <c r="K161" s="40">
        <v>23557</v>
      </c>
      <c r="L161" s="40">
        <v>24604</v>
      </c>
    </row>
    <row r="162" spans="1:12" ht="12.75">
      <c r="A162" s="7" t="s">
        <v>1529</v>
      </c>
      <c r="B162" s="30"/>
      <c r="C162" s="30" t="s">
        <v>376</v>
      </c>
      <c r="D162" s="39">
        <v>0</v>
      </c>
      <c r="E162" s="40">
        <v>206</v>
      </c>
      <c r="F162" s="40">
        <v>0</v>
      </c>
      <c r="G162" s="40">
        <v>13211</v>
      </c>
      <c r="H162" s="40">
        <v>0</v>
      </c>
      <c r="I162" s="40">
        <v>0</v>
      </c>
      <c r="J162" s="40">
        <v>0</v>
      </c>
      <c r="K162" s="40">
        <v>616</v>
      </c>
      <c r="L162" s="40">
        <v>390</v>
      </c>
    </row>
    <row r="163" spans="1:12" ht="12.75">
      <c r="A163" s="7" t="s">
        <v>481</v>
      </c>
      <c r="B163" s="30" t="s">
        <v>763</v>
      </c>
      <c r="C163" s="30" t="s">
        <v>1530</v>
      </c>
      <c r="D163" s="39">
        <v>-12.051649928263988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14249</v>
      </c>
      <c r="L163" s="40">
        <v>0</v>
      </c>
    </row>
    <row r="164" spans="1:12" ht="12.75">
      <c r="A164" s="7" t="s">
        <v>286</v>
      </c>
      <c r="B164" s="30" t="s">
        <v>763</v>
      </c>
      <c r="C164" s="30" t="s">
        <v>1530</v>
      </c>
      <c r="D164" s="39">
        <v>-12.051649928263988</v>
      </c>
      <c r="E164" s="40">
        <v>135447</v>
      </c>
      <c r="F164" s="40">
        <v>111001</v>
      </c>
      <c r="G164" s="40">
        <v>6893053.1</v>
      </c>
      <c r="H164" s="40">
        <v>10701758.5</v>
      </c>
      <c r="I164" s="40">
        <v>11957</v>
      </c>
      <c r="J164" s="40">
        <v>21250</v>
      </c>
      <c r="K164" s="40">
        <v>191732</v>
      </c>
      <c r="L164" s="40">
        <v>144096</v>
      </c>
    </row>
    <row r="165" spans="1:12" ht="12.75">
      <c r="A165" s="7" t="s">
        <v>285</v>
      </c>
      <c r="B165" s="30" t="s">
        <v>763</v>
      </c>
      <c r="C165" s="30" t="s">
        <v>1530</v>
      </c>
      <c r="D165" s="39">
        <v>-12.051649928263988</v>
      </c>
      <c r="E165" s="40">
        <v>38165</v>
      </c>
      <c r="F165" s="40">
        <v>47827</v>
      </c>
      <c r="G165" s="40">
        <v>1675794.5</v>
      </c>
      <c r="H165" s="40">
        <v>8087379.5</v>
      </c>
      <c r="I165" s="40">
        <v>332</v>
      </c>
      <c r="J165" s="40">
        <v>0</v>
      </c>
      <c r="K165" s="40">
        <v>39328</v>
      </c>
      <c r="L165" s="40">
        <v>52337</v>
      </c>
    </row>
    <row r="166" spans="1:12" ht="12.75">
      <c r="A166" s="7" t="s">
        <v>284</v>
      </c>
      <c r="B166" s="30" t="s">
        <v>763</v>
      </c>
      <c r="C166" s="30" t="s">
        <v>1530</v>
      </c>
      <c r="D166" s="39">
        <v>-12.051649928263988</v>
      </c>
      <c r="E166" s="40">
        <v>5029</v>
      </c>
      <c r="F166" s="40">
        <v>0</v>
      </c>
      <c r="G166" s="40">
        <v>12961741.5</v>
      </c>
      <c r="H166" s="40">
        <v>0</v>
      </c>
      <c r="I166" s="40">
        <v>0</v>
      </c>
      <c r="J166" s="40">
        <v>0</v>
      </c>
      <c r="K166" s="40">
        <v>2540</v>
      </c>
      <c r="L166" s="40">
        <v>0</v>
      </c>
    </row>
    <row r="167" spans="1:12" ht="12.75">
      <c r="A167" s="7" t="s">
        <v>287</v>
      </c>
      <c r="B167" s="30" t="s">
        <v>1531</v>
      </c>
      <c r="C167" s="30" t="s">
        <v>1532</v>
      </c>
      <c r="D167" s="39">
        <v>6.031031031031031</v>
      </c>
      <c r="E167" s="40">
        <v>53526</v>
      </c>
      <c r="F167" s="40">
        <v>26883</v>
      </c>
      <c r="G167" s="40">
        <v>11446240.36</v>
      </c>
      <c r="H167" s="40">
        <v>1459507.36</v>
      </c>
      <c r="I167" s="40">
        <v>11554</v>
      </c>
      <c r="J167" s="40">
        <v>160</v>
      </c>
      <c r="K167" s="40">
        <v>67884</v>
      </c>
      <c r="L167" s="40">
        <v>42919</v>
      </c>
    </row>
    <row r="168" spans="1:12" ht="12.75">
      <c r="A168" s="7" t="s">
        <v>290</v>
      </c>
      <c r="B168" s="30" t="s">
        <v>1531</v>
      </c>
      <c r="C168" s="30" t="s">
        <v>1532</v>
      </c>
      <c r="D168" s="39">
        <v>6.031031031031031</v>
      </c>
      <c r="E168" s="40">
        <v>0</v>
      </c>
      <c r="F168" s="40">
        <v>10</v>
      </c>
      <c r="G168" s="40">
        <v>0</v>
      </c>
      <c r="H168" s="40">
        <v>1288.8</v>
      </c>
      <c r="I168" s="40">
        <v>0</v>
      </c>
      <c r="J168" s="40">
        <v>0</v>
      </c>
      <c r="K168" s="40">
        <v>3</v>
      </c>
      <c r="L168" s="40">
        <v>224</v>
      </c>
    </row>
    <row r="169" spans="1:12" ht="12.75">
      <c r="A169" s="7" t="s">
        <v>291</v>
      </c>
      <c r="B169" s="30" t="s">
        <v>1531</v>
      </c>
      <c r="C169" s="30" t="s">
        <v>1532</v>
      </c>
      <c r="D169" s="39">
        <v>6.031031031031031</v>
      </c>
      <c r="E169" s="40">
        <v>351</v>
      </c>
      <c r="F169" s="40">
        <v>0</v>
      </c>
      <c r="G169" s="40">
        <v>1854281</v>
      </c>
      <c r="H169" s="40">
        <v>0</v>
      </c>
      <c r="I169" s="40">
        <v>0</v>
      </c>
      <c r="J169" s="40">
        <v>0</v>
      </c>
      <c r="K169" s="40">
        <v>603</v>
      </c>
      <c r="L169" s="40">
        <v>0</v>
      </c>
    </row>
    <row r="170" spans="1:12" ht="12.75">
      <c r="A170" s="7" t="s">
        <v>295</v>
      </c>
      <c r="B170" s="30" t="s">
        <v>1533</v>
      </c>
      <c r="C170" s="30" t="s">
        <v>1534</v>
      </c>
      <c r="D170" s="39">
        <v>9.090909090909092</v>
      </c>
      <c r="E170" s="40">
        <v>11329</v>
      </c>
      <c r="F170" s="40">
        <v>15664</v>
      </c>
      <c r="G170" s="40">
        <v>1039631</v>
      </c>
      <c r="H170" s="40">
        <v>871594</v>
      </c>
      <c r="I170" s="40">
        <v>8138</v>
      </c>
      <c r="J170" s="40">
        <v>772</v>
      </c>
      <c r="K170" s="40">
        <v>10165</v>
      </c>
      <c r="L170" s="40">
        <v>12404</v>
      </c>
    </row>
    <row r="171" spans="1:12" ht="12.75">
      <c r="A171" s="7" t="s">
        <v>292</v>
      </c>
      <c r="B171" s="30" t="s">
        <v>1533</v>
      </c>
      <c r="C171" s="30" t="s">
        <v>1534</v>
      </c>
      <c r="D171" s="39">
        <v>9.090909090909092</v>
      </c>
      <c r="E171" s="40">
        <v>0</v>
      </c>
      <c r="F171" s="40">
        <v>31</v>
      </c>
      <c r="G171" s="40">
        <v>0</v>
      </c>
      <c r="H171" s="40">
        <v>6820</v>
      </c>
      <c r="I171" s="40">
        <v>0</v>
      </c>
      <c r="J171" s="40">
        <v>0</v>
      </c>
      <c r="K171" s="40">
        <v>0</v>
      </c>
      <c r="L171" s="40">
        <v>58</v>
      </c>
    </row>
    <row r="172" spans="1:12" ht="12.75">
      <c r="A172" s="7" t="s">
        <v>1231</v>
      </c>
      <c r="B172" s="30" t="s">
        <v>1533</v>
      </c>
      <c r="C172" s="30" t="s">
        <v>1534</v>
      </c>
      <c r="D172" s="39">
        <v>9.090909090909092</v>
      </c>
      <c r="E172" s="40">
        <v>40</v>
      </c>
      <c r="F172" s="40">
        <v>0</v>
      </c>
      <c r="G172" s="40">
        <v>58340</v>
      </c>
      <c r="H172" s="40">
        <v>0</v>
      </c>
      <c r="I172" s="40">
        <v>40</v>
      </c>
      <c r="J172" s="40">
        <v>0</v>
      </c>
      <c r="K172" s="40">
        <v>0</v>
      </c>
      <c r="L172" s="40">
        <v>0</v>
      </c>
    </row>
    <row r="173" spans="1:12" ht="12.75">
      <c r="A173" s="7" t="s">
        <v>296</v>
      </c>
      <c r="B173" s="30" t="s">
        <v>1535</v>
      </c>
      <c r="C173" s="30" t="s">
        <v>1430</v>
      </c>
      <c r="D173" s="39">
        <v>5.5762081784386615</v>
      </c>
      <c r="E173" s="40">
        <v>89588</v>
      </c>
      <c r="F173" s="40">
        <v>17373</v>
      </c>
      <c r="G173" s="40">
        <v>21811532.36</v>
      </c>
      <c r="H173" s="40">
        <v>1040522</v>
      </c>
      <c r="I173" s="40">
        <v>19658</v>
      </c>
      <c r="J173" s="40">
        <v>0</v>
      </c>
      <c r="K173" s="40">
        <v>74472</v>
      </c>
      <c r="L173" s="40">
        <v>26336</v>
      </c>
    </row>
    <row r="174" spans="1:12" ht="12.75">
      <c r="A174" s="7" t="s">
        <v>299</v>
      </c>
      <c r="B174" s="30" t="s">
        <v>1535</v>
      </c>
      <c r="C174" s="30" t="s">
        <v>1430</v>
      </c>
      <c r="D174" s="39">
        <v>5.5762081784386615</v>
      </c>
      <c r="E174" s="40">
        <v>18</v>
      </c>
      <c r="F174" s="40">
        <v>54</v>
      </c>
      <c r="G174" s="40">
        <v>8176.5</v>
      </c>
      <c r="H174" s="40">
        <v>3510</v>
      </c>
      <c r="I174" s="40">
        <v>0</v>
      </c>
      <c r="J174" s="40">
        <v>0</v>
      </c>
      <c r="K174" s="40">
        <v>107</v>
      </c>
      <c r="L174" s="40">
        <v>1138</v>
      </c>
    </row>
    <row r="175" spans="1:12" ht="12.75">
      <c r="A175" s="7" t="s">
        <v>300</v>
      </c>
      <c r="B175" s="30" t="s">
        <v>1535</v>
      </c>
      <c r="C175" s="30" t="s">
        <v>1430</v>
      </c>
      <c r="D175" s="39">
        <v>5.5762081784386615</v>
      </c>
      <c r="E175" s="40">
        <v>0</v>
      </c>
      <c r="F175" s="40">
        <v>0</v>
      </c>
      <c r="G175" s="40">
        <v>0</v>
      </c>
      <c r="H175" s="40">
        <v>0</v>
      </c>
      <c r="I175" s="40">
        <v>2000</v>
      </c>
      <c r="J175" s="40">
        <v>0</v>
      </c>
      <c r="K175" s="40">
        <v>187</v>
      </c>
      <c r="L175" s="40">
        <v>0</v>
      </c>
    </row>
    <row r="176" spans="1:12" ht="12.75">
      <c r="A176" s="7" t="s">
        <v>305</v>
      </c>
      <c r="B176" s="30" t="s">
        <v>1536</v>
      </c>
      <c r="C176" s="30" t="s">
        <v>1537</v>
      </c>
      <c r="D176" s="39">
        <v>6.315465187923597</v>
      </c>
      <c r="E176" s="40">
        <v>81110</v>
      </c>
      <c r="F176" s="40">
        <v>47576</v>
      </c>
      <c r="G176" s="40">
        <v>6857327.9</v>
      </c>
      <c r="H176" s="40">
        <v>3069948.5</v>
      </c>
      <c r="I176" s="40">
        <v>11177</v>
      </c>
      <c r="J176" s="40">
        <v>1325</v>
      </c>
      <c r="K176" s="40">
        <v>96404</v>
      </c>
      <c r="L176" s="40">
        <v>68161</v>
      </c>
    </row>
    <row r="177" spans="1:12" ht="12.75">
      <c r="A177" s="7" t="s">
        <v>304</v>
      </c>
      <c r="B177" s="30" t="s">
        <v>1536</v>
      </c>
      <c r="C177" s="30" t="s">
        <v>1537</v>
      </c>
      <c r="D177" s="39">
        <v>6.315465187923597</v>
      </c>
      <c r="E177" s="40">
        <v>486</v>
      </c>
      <c r="F177" s="40">
        <v>10</v>
      </c>
      <c r="G177" s="40">
        <v>48492.9</v>
      </c>
      <c r="H177" s="40">
        <v>2000</v>
      </c>
      <c r="I177" s="40">
        <v>0</v>
      </c>
      <c r="J177" s="40">
        <v>0</v>
      </c>
      <c r="K177" s="40">
        <v>922</v>
      </c>
      <c r="L177" s="40">
        <v>2228</v>
      </c>
    </row>
    <row r="178" spans="1:12" ht="12.75">
      <c r="A178" s="7" t="s">
        <v>301</v>
      </c>
      <c r="B178" s="30" t="s">
        <v>1536</v>
      </c>
      <c r="C178" s="30" t="s">
        <v>1537</v>
      </c>
      <c r="D178" s="39">
        <v>6.315465187923597</v>
      </c>
      <c r="E178" s="40">
        <v>3200</v>
      </c>
      <c r="F178" s="40">
        <v>0</v>
      </c>
      <c r="G178" s="40">
        <v>10821200</v>
      </c>
      <c r="H178" s="40">
        <v>0</v>
      </c>
      <c r="I178" s="40">
        <v>500</v>
      </c>
      <c r="J178" s="40">
        <v>0</v>
      </c>
      <c r="K178" s="40">
        <v>3427</v>
      </c>
      <c r="L178" s="40">
        <v>0</v>
      </c>
    </row>
    <row r="179" spans="1:12" ht="12.75">
      <c r="A179" s="7" t="s">
        <v>1538</v>
      </c>
      <c r="B179" s="30"/>
      <c r="C179" s="30" t="s">
        <v>1539</v>
      </c>
      <c r="D179" s="39">
        <v>0</v>
      </c>
      <c r="E179" s="40">
        <v>10</v>
      </c>
      <c r="F179" s="40">
        <v>110</v>
      </c>
      <c r="G179" s="40">
        <v>1150</v>
      </c>
      <c r="H179" s="40">
        <v>8491</v>
      </c>
      <c r="I179" s="40">
        <v>0</v>
      </c>
      <c r="J179" s="40">
        <v>0</v>
      </c>
      <c r="K179" s="40">
        <v>10</v>
      </c>
      <c r="L179" s="40">
        <v>85</v>
      </c>
    </row>
    <row r="180" spans="1:12" ht="12.75">
      <c r="A180" s="7" t="s">
        <v>306</v>
      </c>
      <c r="B180" s="30" t="s">
        <v>1540</v>
      </c>
      <c r="C180" s="30" t="s">
        <v>1541</v>
      </c>
      <c r="D180" s="39">
        <v>2.6525318258835524</v>
      </c>
      <c r="E180" s="40">
        <v>265239</v>
      </c>
      <c r="F180" s="40">
        <v>382549</v>
      </c>
      <c r="G180" s="40">
        <v>199957275.18</v>
      </c>
      <c r="H180" s="40">
        <v>138127775.89</v>
      </c>
      <c r="I180" s="40">
        <v>24800</v>
      </c>
      <c r="J180" s="40">
        <v>25127</v>
      </c>
      <c r="K180" s="40">
        <v>243379</v>
      </c>
      <c r="L180" s="40">
        <v>598889</v>
      </c>
    </row>
    <row r="181" spans="1:12" ht="12.75">
      <c r="A181" s="7" t="s">
        <v>309</v>
      </c>
      <c r="B181" s="30" t="s">
        <v>1540</v>
      </c>
      <c r="C181" s="30" t="s">
        <v>1541</v>
      </c>
      <c r="D181" s="39">
        <v>2.6525318258835524</v>
      </c>
      <c r="E181" s="40">
        <v>4333</v>
      </c>
      <c r="F181" s="40">
        <v>17540</v>
      </c>
      <c r="G181" s="40">
        <v>8259335.8</v>
      </c>
      <c r="H181" s="40">
        <v>23983936.26</v>
      </c>
      <c r="I181" s="40">
        <v>0</v>
      </c>
      <c r="J181" s="40">
        <v>0</v>
      </c>
      <c r="K181" s="40">
        <v>10377</v>
      </c>
      <c r="L181" s="40">
        <v>25952</v>
      </c>
    </row>
    <row r="182" spans="1:12" ht="12.75">
      <c r="A182" s="7" t="s">
        <v>310</v>
      </c>
      <c r="B182" s="30" t="s">
        <v>1540</v>
      </c>
      <c r="C182" s="30" t="s">
        <v>1541</v>
      </c>
      <c r="D182" s="39">
        <v>2.6525318258835524</v>
      </c>
      <c r="E182" s="40">
        <v>456</v>
      </c>
      <c r="F182" s="40">
        <v>0</v>
      </c>
      <c r="G182" s="40">
        <v>29297560</v>
      </c>
      <c r="H182" s="40">
        <v>0</v>
      </c>
      <c r="I182" s="40">
        <v>200</v>
      </c>
      <c r="J182" s="40">
        <v>0</v>
      </c>
      <c r="K182" s="40">
        <v>700</v>
      </c>
      <c r="L182" s="40">
        <v>0</v>
      </c>
    </row>
    <row r="183" spans="1:12" ht="12.75">
      <c r="A183" s="57" t="s">
        <v>311</v>
      </c>
      <c r="B183" s="53"/>
      <c r="C183" s="53"/>
      <c r="D183" s="58"/>
      <c r="E183" s="59">
        <f>SUM(E5:E182)</f>
        <v>3568815</v>
      </c>
      <c r="F183" s="59">
        <f aca="true" t="shared" si="0" ref="F183:L183">SUM(F5:F182)</f>
        <v>2442525</v>
      </c>
      <c r="G183" s="59">
        <f t="shared" si="0"/>
        <v>885426983.31</v>
      </c>
      <c r="H183" s="59">
        <f t="shared" si="0"/>
        <v>299503970.83</v>
      </c>
      <c r="I183" s="59">
        <f t="shared" si="0"/>
        <v>644555</v>
      </c>
      <c r="J183" s="59">
        <f t="shared" si="0"/>
        <v>186853</v>
      </c>
      <c r="K183" s="59">
        <f t="shared" si="0"/>
        <v>5159487</v>
      </c>
      <c r="L183" s="59">
        <f t="shared" si="0"/>
        <v>3638503</v>
      </c>
    </row>
  </sheetData>
  <sheetProtection/>
  <mergeCells count="5">
    <mergeCell ref="B3:C3"/>
    <mergeCell ref="E3:F3"/>
    <mergeCell ref="G3:H3"/>
    <mergeCell ref="I3:J3"/>
    <mergeCell ref="K3:L3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tabSelected="1" zoomScalePageLayoutView="0" workbookViewId="0" topLeftCell="A1">
      <selection activeCell="O31" sqref="O31"/>
    </sheetView>
  </sheetViews>
  <sheetFormatPr defaultColWidth="11.421875" defaultRowHeight="12.75"/>
  <cols>
    <col min="1" max="1" width="11.421875" style="0" customWidth="1"/>
    <col min="2" max="2" width="11.57421875" style="0" bestFit="1" customWidth="1"/>
  </cols>
  <sheetData>
    <row r="1" spans="1:12" ht="17.25">
      <c r="A1" s="1" t="s">
        <v>1542</v>
      </c>
      <c r="L1" s="2"/>
    </row>
    <row r="3" spans="2:12" ht="12.75">
      <c r="B3" s="67" t="s">
        <v>1</v>
      </c>
      <c r="C3" s="67" t="s">
        <v>2</v>
      </c>
      <c r="D3" s="52"/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4" t="s">
        <v>8</v>
      </c>
      <c r="B4" s="5">
        <v>43801</v>
      </c>
      <c r="C4" s="5">
        <v>43830</v>
      </c>
      <c r="D4" s="3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5" spans="1:12" ht="12.75">
      <c r="A5" s="7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</row>
    <row r="6" spans="1:12" ht="12.75">
      <c r="A6" s="7" t="s">
        <v>755</v>
      </c>
      <c r="B6" s="30" t="s">
        <v>1534</v>
      </c>
      <c r="C6" s="30" t="s">
        <v>1543</v>
      </c>
      <c r="D6" s="39">
        <v>-4.666666666666668</v>
      </c>
      <c r="E6" s="40">
        <v>3683</v>
      </c>
      <c r="F6" s="40">
        <v>3950</v>
      </c>
      <c r="G6" s="40">
        <v>282321.5</v>
      </c>
      <c r="H6" s="40">
        <v>156127</v>
      </c>
      <c r="I6" s="40">
        <v>1731</v>
      </c>
      <c r="J6" s="40">
        <v>100</v>
      </c>
      <c r="K6" s="40">
        <v>5424</v>
      </c>
      <c r="L6" s="40">
        <v>6247</v>
      </c>
    </row>
    <row r="7" spans="1:12" ht="12.75">
      <c r="A7" s="7" t="s">
        <v>14</v>
      </c>
      <c r="B7" s="30" t="s">
        <v>1544</v>
      </c>
      <c r="C7" s="30" t="s">
        <v>1545</v>
      </c>
      <c r="D7" s="39">
        <v>0.09751340809361288</v>
      </c>
      <c r="E7" s="40">
        <v>49354</v>
      </c>
      <c r="F7" s="40">
        <v>10630</v>
      </c>
      <c r="G7" s="40">
        <v>4217742.5</v>
      </c>
      <c r="H7" s="40">
        <v>751648</v>
      </c>
      <c r="I7" s="40">
        <v>16152</v>
      </c>
      <c r="J7" s="40">
        <v>1133</v>
      </c>
      <c r="K7" s="40">
        <v>41568</v>
      </c>
      <c r="L7" s="40">
        <v>15005</v>
      </c>
    </row>
    <row r="8" spans="1:12" ht="12.75">
      <c r="A8" s="7" t="s">
        <v>11</v>
      </c>
      <c r="B8" s="30" t="s">
        <v>1544</v>
      </c>
      <c r="C8" s="30" t="s">
        <v>1545</v>
      </c>
      <c r="D8" s="39">
        <v>0.09751340809361288</v>
      </c>
      <c r="E8" s="40">
        <v>0</v>
      </c>
      <c r="F8" s="40">
        <v>40</v>
      </c>
      <c r="G8" s="40">
        <v>0</v>
      </c>
      <c r="H8" s="40">
        <v>15480</v>
      </c>
      <c r="I8" s="40">
        <v>0</v>
      </c>
      <c r="J8" s="40">
        <v>0</v>
      </c>
      <c r="K8" s="40">
        <v>0</v>
      </c>
      <c r="L8" s="40">
        <v>40</v>
      </c>
    </row>
    <row r="9" spans="1:12" ht="12.75">
      <c r="A9" s="7" t="s">
        <v>324</v>
      </c>
      <c r="B9" s="30" t="s">
        <v>1544</v>
      </c>
      <c r="C9" s="30" t="s">
        <v>1545</v>
      </c>
      <c r="D9" s="39">
        <v>0.09751340809361288</v>
      </c>
      <c r="E9" s="40">
        <v>0</v>
      </c>
      <c r="F9" s="40">
        <v>0</v>
      </c>
      <c r="G9" s="40">
        <v>0</v>
      </c>
      <c r="H9" s="40">
        <v>0</v>
      </c>
      <c r="I9" s="40">
        <v>1000</v>
      </c>
      <c r="J9" s="40">
        <v>0</v>
      </c>
      <c r="K9" s="40">
        <v>4600</v>
      </c>
      <c r="L9" s="40">
        <v>0</v>
      </c>
    </row>
    <row r="10" spans="1:12" ht="12.75">
      <c r="A10" s="7" t="s">
        <v>1441</v>
      </c>
      <c r="B10" s="30" t="s">
        <v>1546</v>
      </c>
      <c r="C10" s="30" t="s">
        <v>1547</v>
      </c>
      <c r="D10" s="39">
        <v>-6.339357971405449</v>
      </c>
      <c r="E10" s="40">
        <v>2054</v>
      </c>
      <c r="F10" s="40">
        <v>1752</v>
      </c>
      <c r="G10" s="40">
        <v>101895.5</v>
      </c>
      <c r="H10" s="40">
        <v>85952</v>
      </c>
      <c r="I10" s="40">
        <v>0</v>
      </c>
      <c r="J10" s="40">
        <v>0</v>
      </c>
      <c r="K10" s="40">
        <v>1443</v>
      </c>
      <c r="L10" s="40">
        <v>1011</v>
      </c>
    </row>
    <row r="11" spans="1:12" ht="12.75">
      <c r="A11" s="7" t="s">
        <v>328</v>
      </c>
      <c r="B11" s="30" t="s">
        <v>1548</v>
      </c>
      <c r="C11" s="30" t="s">
        <v>1373</v>
      </c>
      <c r="D11" s="39">
        <v>2.4342105263157894</v>
      </c>
      <c r="E11" s="40">
        <v>54982</v>
      </c>
      <c r="F11" s="40">
        <v>0</v>
      </c>
      <c r="G11" s="40">
        <v>85576733.9</v>
      </c>
      <c r="H11" s="40">
        <v>0</v>
      </c>
      <c r="I11" s="40">
        <v>0</v>
      </c>
      <c r="J11" s="40">
        <v>0</v>
      </c>
      <c r="K11" s="40">
        <v>27491</v>
      </c>
      <c r="L11" s="40">
        <v>0</v>
      </c>
    </row>
    <row r="12" spans="1:12" ht="12.75">
      <c r="A12" s="7" t="s">
        <v>19</v>
      </c>
      <c r="B12" s="30" t="s">
        <v>1548</v>
      </c>
      <c r="C12" s="30" t="s">
        <v>1373</v>
      </c>
      <c r="D12" s="39">
        <v>2.4342105263157894</v>
      </c>
      <c r="E12" s="40">
        <v>42811</v>
      </c>
      <c r="F12" s="40">
        <v>23301</v>
      </c>
      <c r="G12" s="40">
        <v>1587836</v>
      </c>
      <c r="H12" s="40">
        <v>1131406</v>
      </c>
      <c r="I12" s="40">
        <v>6089</v>
      </c>
      <c r="J12" s="40">
        <v>4138</v>
      </c>
      <c r="K12" s="40">
        <v>56395</v>
      </c>
      <c r="L12" s="40">
        <v>57160</v>
      </c>
    </row>
    <row r="13" spans="1:12" ht="12.75">
      <c r="A13" s="7" t="s">
        <v>18</v>
      </c>
      <c r="B13" s="30" t="s">
        <v>1548</v>
      </c>
      <c r="C13" s="30" t="s">
        <v>1373</v>
      </c>
      <c r="D13" s="39">
        <v>2.4342105263157894</v>
      </c>
      <c r="E13" s="40">
        <v>219</v>
      </c>
      <c r="F13" s="40">
        <v>0</v>
      </c>
      <c r="G13" s="40">
        <v>12673.5</v>
      </c>
      <c r="H13" s="40">
        <v>0</v>
      </c>
      <c r="I13" s="40">
        <v>0</v>
      </c>
      <c r="J13" s="40">
        <v>0</v>
      </c>
      <c r="K13" s="40">
        <v>622</v>
      </c>
      <c r="L13" s="40">
        <v>0</v>
      </c>
    </row>
    <row r="14" spans="1:12" ht="12.75">
      <c r="A14" s="7" t="s">
        <v>17</v>
      </c>
      <c r="B14" s="30" t="s">
        <v>1548</v>
      </c>
      <c r="C14" s="30" t="s">
        <v>1373</v>
      </c>
      <c r="D14" s="39">
        <v>2.4342105263157894</v>
      </c>
      <c r="E14" s="40">
        <v>1001</v>
      </c>
      <c r="F14" s="40">
        <v>0</v>
      </c>
      <c r="G14" s="40">
        <v>1575559</v>
      </c>
      <c r="H14" s="40">
        <v>0</v>
      </c>
      <c r="I14" s="40">
        <v>0</v>
      </c>
      <c r="J14" s="40">
        <v>0</v>
      </c>
      <c r="K14" s="40">
        <v>1001</v>
      </c>
      <c r="L14" s="40">
        <v>0</v>
      </c>
    </row>
    <row r="15" spans="1:12" ht="12.75">
      <c r="A15" s="7" t="s">
        <v>20</v>
      </c>
      <c r="B15" s="30" t="s">
        <v>1196</v>
      </c>
      <c r="C15" s="30" t="s">
        <v>1549</v>
      </c>
      <c r="D15" s="39">
        <v>-2.0460358056265986</v>
      </c>
      <c r="E15" s="40">
        <v>34269</v>
      </c>
      <c r="F15" s="40">
        <v>105780</v>
      </c>
      <c r="G15" s="40">
        <v>343943.5</v>
      </c>
      <c r="H15" s="40">
        <v>7382135.5</v>
      </c>
      <c r="I15" s="40">
        <v>25808</v>
      </c>
      <c r="J15" s="40">
        <v>33100</v>
      </c>
      <c r="K15" s="40">
        <v>136501</v>
      </c>
      <c r="L15" s="40">
        <v>136461</v>
      </c>
    </row>
    <row r="16" spans="1:12" ht="12.75">
      <c r="A16" s="7" t="s">
        <v>23</v>
      </c>
      <c r="B16" s="30" t="s">
        <v>1196</v>
      </c>
      <c r="C16" s="30" t="s">
        <v>1549</v>
      </c>
      <c r="D16" s="39">
        <v>-2.0460358056265986</v>
      </c>
      <c r="E16" s="40">
        <v>4330</v>
      </c>
      <c r="F16" s="40">
        <v>70</v>
      </c>
      <c r="G16" s="40">
        <v>161150</v>
      </c>
      <c r="H16" s="40">
        <v>3885</v>
      </c>
      <c r="I16" s="40">
        <v>0</v>
      </c>
      <c r="J16" s="40">
        <v>0</v>
      </c>
      <c r="K16" s="40">
        <v>26426</v>
      </c>
      <c r="L16" s="40">
        <v>2811</v>
      </c>
    </row>
    <row r="17" spans="1:12" ht="12.75">
      <c r="A17" s="7" t="s">
        <v>24</v>
      </c>
      <c r="B17" s="30" t="s">
        <v>1196</v>
      </c>
      <c r="C17" s="30" t="s">
        <v>1549</v>
      </c>
      <c r="D17" s="39">
        <v>-2.0460358056265986</v>
      </c>
      <c r="E17" s="40">
        <v>35100</v>
      </c>
      <c r="F17" s="40">
        <v>0</v>
      </c>
      <c r="G17" s="40">
        <v>6873400</v>
      </c>
      <c r="H17" s="40">
        <v>0</v>
      </c>
      <c r="I17" s="40">
        <v>16250</v>
      </c>
      <c r="J17" s="40">
        <v>0</v>
      </c>
      <c r="K17" s="40">
        <v>19100</v>
      </c>
      <c r="L17" s="40">
        <v>0</v>
      </c>
    </row>
    <row r="18" spans="1:12" ht="12.75">
      <c r="A18" s="7" t="s">
        <v>333</v>
      </c>
      <c r="B18" s="30" t="s">
        <v>1550</v>
      </c>
      <c r="C18" s="30" t="s">
        <v>1551</v>
      </c>
      <c r="D18" s="39">
        <v>-1.440576230492197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3289</v>
      </c>
      <c r="L18" s="40">
        <v>0</v>
      </c>
    </row>
    <row r="19" spans="1:12" ht="12.75">
      <c r="A19" s="7" t="s">
        <v>27</v>
      </c>
      <c r="B19" s="30" t="s">
        <v>1552</v>
      </c>
      <c r="C19" s="30" t="s">
        <v>1553</v>
      </c>
      <c r="D19" s="39">
        <v>-2.6165716202616576</v>
      </c>
      <c r="E19" s="40">
        <v>1736</v>
      </c>
      <c r="F19" s="40">
        <v>1368</v>
      </c>
      <c r="G19" s="40">
        <v>115816</v>
      </c>
      <c r="H19" s="40">
        <v>24186</v>
      </c>
      <c r="I19" s="40">
        <v>2128</v>
      </c>
      <c r="J19" s="40">
        <v>20</v>
      </c>
      <c r="K19" s="40">
        <v>5432</v>
      </c>
      <c r="L19" s="40">
        <v>540</v>
      </c>
    </row>
    <row r="20" spans="1:12" ht="12.75">
      <c r="A20" s="7" t="s">
        <v>30</v>
      </c>
      <c r="B20" s="30" t="s">
        <v>1550</v>
      </c>
      <c r="C20" s="30" t="s">
        <v>1551</v>
      </c>
      <c r="D20" s="39">
        <v>-1.440576230492197</v>
      </c>
      <c r="E20" s="40">
        <v>70942</v>
      </c>
      <c r="F20" s="40">
        <v>75466</v>
      </c>
      <c r="G20" s="40">
        <v>4728327</v>
      </c>
      <c r="H20" s="40">
        <v>11902374.6</v>
      </c>
      <c r="I20" s="40">
        <v>5286</v>
      </c>
      <c r="J20" s="40">
        <v>34359</v>
      </c>
      <c r="K20" s="40">
        <v>147127</v>
      </c>
      <c r="L20" s="40">
        <v>133737</v>
      </c>
    </row>
    <row r="21" spans="1:12" ht="12.75">
      <c r="A21" s="7" t="s">
        <v>32</v>
      </c>
      <c r="B21" s="30" t="s">
        <v>1550</v>
      </c>
      <c r="C21" s="30" t="s">
        <v>1551</v>
      </c>
      <c r="D21" s="39">
        <v>-1.440576230492197</v>
      </c>
      <c r="E21" s="40">
        <v>1330</v>
      </c>
      <c r="F21" s="40">
        <v>6303</v>
      </c>
      <c r="G21" s="40">
        <v>129090</v>
      </c>
      <c r="H21" s="40">
        <v>1441031</v>
      </c>
      <c r="I21" s="40">
        <v>0</v>
      </c>
      <c r="J21" s="40">
        <v>0</v>
      </c>
      <c r="K21" s="40">
        <v>1061</v>
      </c>
      <c r="L21" s="40">
        <v>4043</v>
      </c>
    </row>
    <row r="22" spans="1:12" ht="12.75">
      <c r="A22" s="7" t="s">
        <v>31</v>
      </c>
      <c r="B22" s="30" t="s">
        <v>1550</v>
      </c>
      <c r="C22" s="30" t="s">
        <v>1551</v>
      </c>
      <c r="D22" s="39">
        <v>-1.440576230492197</v>
      </c>
      <c r="E22" s="40">
        <v>41</v>
      </c>
      <c r="F22" s="40">
        <v>0</v>
      </c>
      <c r="G22" s="40">
        <v>102502</v>
      </c>
      <c r="H22" s="40">
        <v>0</v>
      </c>
      <c r="I22" s="40">
        <v>1041</v>
      </c>
      <c r="J22" s="40">
        <v>0</v>
      </c>
      <c r="K22" s="40">
        <v>0</v>
      </c>
      <c r="L22" s="40">
        <v>0</v>
      </c>
    </row>
    <row r="23" spans="1:12" ht="12.75">
      <c r="A23" s="7" t="s">
        <v>765</v>
      </c>
      <c r="B23" s="30" t="s">
        <v>1554</v>
      </c>
      <c r="C23" s="30" t="s">
        <v>1555</v>
      </c>
      <c r="D23" s="39">
        <v>-6.063522617901828</v>
      </c>
      <c r="E23" s="40">
        <v>5312</v>
      </c>
      <c r="F23" s="40">
        <v>16545</v>
      </c>
      <c r="G23" s="40">
        <v>619009.5</v>
      </c>
      <c r="H23" s="40">
        <v>1373971.5</v>
      </c>
      <c r="I23" s="40">
        <v>201</v>
      </c>
      <c r="J23" s="40">
        <v>1088</v>
      </c>
      <c r="K23" s="40">
        <v>4753</v>
      </c>
      <c r="L23" s="40">
        <v>10141</v>
      </c>
    </row>
    <row r="24" spans="1:12" ht="12.75">
      <c r="A24" s="7" t="s">
        <v>36</v>
      </c>
      <c r="B24" s="30" t="s">
        <v>1556</v>
      </c>
      <c r="C24" s="30" t="s">
        <v>1557</v>
      </c>
      <c r="D24" s="39">
        <v>-4.23790913531998</v>
      </c>
      <c r="E24" s="40">
        <v>13174</v>
      </c>
      <c r="F24" s="40">
        <v>10489</v>
      </c>
      <c r="G24" s="40">
        <v>6902096</v>
      </c>
      <c r="H24" s="40">
        <v>1163827</v>
      </c>
      <c r="I24" s="40">
        <v>3629</v>
      </c>
      <c r="J24" s="40">
        <v>682</v>
      </c>
      <c r="K24" s="40">
        <v>7868</v>
      </c>
      <c r="L24" s="40">
        <v>6800</v>
      </c>
    </row>
    <row r="25" spans="1:12" ht="12.75">
      <c r="A25" s="7" t="s">
        <v>33</v>
      </c>
      <c r="B25" s="30" t="s">
        <v>1556</v>
      </c>
      <c r="C25" s="30" t="s">
        <v>1557</v>
      </c>
      <c r="D25" s="39">
        <v>-4.23790913531998</v>
      </c>
      <c r="E25" s="40">
        <v>2</v>
      </c>
      <c r="F25" s="40">
        <v>10</v>
      </c>
      <c r="G25" s="40">
        <v>742</v>
      </c>
      <c r="H25" s="40">
        <v>7560</v>
      </c>
      <c r="I25" s="40">
        <v>0</v>
      </c>
      <c r="J25" s="40">
        <v>0</v>
      </c>
      <c r="K25" s="40">
        <v>0</v>
      </c>
      <c r="L25" s="40">
        <v>10</v>
      </c>
    </row>
    <row r="26" spans="1:12" ht="12.75">
      <c r="A26" s="7" t="s">
        <v>340</v>
      </c>
      <c r="B26" s="30" t="s">
        <v>1556</v>
      </c>
      <c r="C26" s="30" t="s">
        <v>1557</v>
      </c>
      <c r="D26" s="39">
        <v>-4.23790913531998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1095</v>
      </c>
      <c r="L26" s="40">
        <v>0</v>
      </c>
    </row>
    <row r="27" spans="1:12" ht="12.75">
      <c r="A27" s="7" t="s">
        <v>37</v>
      </c>
      <c r="B27" s="30" t="s">
        <v>1558</v>
      </c>
      <c r="C27" s="30" t="s">
        <v>1559</v>
      </c>
      <c r="D27" s="39">
        <v>-0.8620689655172413</v>
      </c>
      <c r="E27" s="40">
        <v>100415</v>
      </c>
      <c r="F27" s="40">
        <v>73632</v>
      </c>
      <c r="G27" s="40">
        <v>690327</v>
      </c>
      <c r="H27" s="40">
        <v>1003932</v>
      </c>
      <c r="I27" s="40">
        <v>19619</v>
      </c>
      <c r="J27" s="40">
        <v>16051</v>
      </c>
      <c r="K27" s="40">
        <v>223859</v>
      </c>
      <c r="L27" s="40">
        <v>64790</v>
      </c>
    </row>
    <row r="28" spans="1:12" ht="12.75">
      <c r="A28" s="7" t="s">
        <v>40</v>
      </c>
      <c r="B28" s="30" t="s">
        <v>1558</v>
      </c>
      <c r="C28" s="30" t="s">
        <v>1559</v>
      </c>
      <c r="D28" s="39">
        <v>-0.8620689655172413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65</v>
      </c>
      <c r="L28" s="40">
        <v>530</v>
      </c>
    </row>
    <row r="29" spans="1:12" ht="12.75">
      <c r="A29" s="7" t="s">
        <v>41</v>
      </c>
      <c r="B29" s="30" t="s">
        <v>1314</v>
      </c>
      <c r="C29" s="30" t="s">
        <v>1560</v>
      </c>
      <c r="D29" s="39">
        <v>-9.358752166377815</v>
      </c>
      <c r="E29" s="40">
        <v>5200</v>
      </c>
      <c r="F29" s="40">
        <v>20694</v>
      </c>
      <c r="G29" s="40">
        <v>77600</v>
      </c>
      <c r="H29" s="40">
        <v>281747.5</v>
      </c>
      <c r="I29" s="40">
        <v>0</v>
      </c>
      <c r="J29" s="40">
        <v>2104</v>
      </c>
      <c r="K29" s="40">
        <v>10636</v>
      </c>
      <c r="L29" s="40">
        <v>20287</v>
      </c>
    </row>
    <row r="30" spans="1:12" ht="12.75">
      <c r="A30" s="7" t="s">
        <v>44</v>
      </c>
      <c r="B30" s="30" t="s">
        <v>1561</v>
      </c>
      <c r="C30" s="30" t="s">
        <v>1562</v>
      </c>
      <c r="D30" s="39">
        <v>-2.1021021021021022</v>
      </c>
      <c r="E30" s="40">
        <v>5284</v>
      </c>
      <c r="F30" s="40">
        <v>7781</v>
      </c>
      <c r="G30" s="40">
        <v>125699</v>
      </c>
      <c r="H30" s="40">
        <v>306507</v>
      </c>
      <c r="I30" s="40">
        <v>180</v>
      </c>
      <c r="J30" s="40">
        <v>2353</v>
      </c>
      <c r="K30" s="40">
        <v>8309</v>
      </c>
      <c r="L30" s="40">
        <v>8056</v>
      </c>
    </row>
    <row r="31" spans="1:12" ht="12.75">
      <c r="A31" s="7" t="s">
        <v>52</v>
      </c>
      <c r="B31" s="30" t="s">
        <v>800</v>
      </c>
      <c r="C31" s="30" t="s">
        <v>1563</v>
      </c>
      <c r="D31" s="39">
        <v>1.5922735578178022</v>
      </c>
      <c r="E31" s="40">
        <v>183632</v>
      </c>
      <c r="F31" s="40">
        <v>121083</v>
      </c>
      <c r="G31" s="40">
        <v>38360851.9</v>
      </c>
      <c r="H31" s="40">
        <v>8038222.14</v>
      </c>
      <c r="I31" s="40">
        <v>69617</v>
      </c>
      <c r="J31" s="40">
        <v>8655</v>
      </c>
      <c r="K31" s="40">
        <v>190407</v>
      </c>
      <c r="L31" s="40">
        <v>103618</v>
      </c>
    </row>
    <row r="32" spans="1:12" ht="12.75">
      <c r="A32" s="7" t="s">
        <v>48</v>
      </c>
      <c r="B32" s="30" t="s">
        <v>800</v>
      </c>
      <c r="C32" s="30" t="s">
        <v>1563</v>
      </c>
      <c r="D32" s="39">
        <v>1.5922735578178022</v>
      </c>
      <c r="E32" s="40">
        <v>225</v>
      </c>
      <c r="F32" s="40">
        <v>840</v>
      </c>
      <c r="G32" s="40">
        <v>89954.16</v>
      </c>
      <c r="H32" s="40">
        <v>255256</v>
      </c>
      <c r="I32" s="40">
        <v>0</v>
      </c>
      <c r="J32" s="40">
        <v>0</v>
      </c>
      <c r="K32" s="40">
        <v>1978</v>
      </c>
      <c r="L32" s="40">
        <v>1366</v>
      </c>
    </row>
    <row r="33" spans="1:12" ht="12.75">
      <c r="A33" s="7" t="s">
        <v>51</v>
      </c>
      <c r="B33" s="30" t="s">
        <v>800</v>
      </c>
      <c r="C33" s="30" t="s">
        <v>1563</v>
      </c>
      <c r="D33" s="39">
        <v>1.5922735578178022</v>
      </c>
      <c r="E33" s="40">
        <v>3226</v>
      </c>
      <c r="F33" s="40">
        <v>0</v>
      </c>
      <c r="G33" s="40">
        <v>12835507.6</v>
      </c>
      <c r="H33" s="40">
        <v>0</v>
      </c>
      <c r="I33" s="40">
        <v>2164</v>
      </c>
      <c r="J33" s="40">
        <v>0</v>
      </c>
      <c r="K33" s="40">
        <v>3246</v>
      </c>
      <c r="L33" s="40">
        <v>0</v>
      </c>
    </row>
    <row r="34" spans="1:12" ht="12.75">
      <c r="A34" s="7" t="s">
        <v>53</v>
      </c>
      <c r="B34" s="30" t="s">
        <v>718</v>
      </c>
      <c r="C34" s="30" t="s">
        <v>1104</v>
      </c>
      <c r="D34" s="39">
        <v>-12.5</v>
      </c>
      <c r="E34" s="40">
        <v>21408</v>
      </c>
      <c r="F34" s="40">
        <v>60304</v>
      </c>
      <c r="G34" s="40">
        <v>359367.5</v>
      </c>
      <c r="H34" s="40">
        <v>2126077</v>
      </c>
      <c r="I34" s="40">
        <v>3690</v>
      </c>
      <c r="J34" s="40">
        <v>16697</v>
      </c>
      <c r="K34" s="40">
        <v>33240</v>
      </c>
      <c r="L34" s="40">
        <v>45198</v>
      </c>
    </row>
    <row r="35" spans="1:12" ht="12.75">
      <c r="A35" s="7" t="s">
        <v>56</v>
      </c>
      <c r="B35" s="30" t="s">
        <v>718</v>
      </c>
      <c r="C35" s="30" t="s">
        <v>1104</v>
      </c>
      <c r="D35" s="39">
        <v>-12.5</v>
      </c>
      <c r="E35" s="40">
        <v>0</v>
      </c>
      <c r="F35" s="40">
        <v>214</v>
      </c>
      <c r="G35" s="40">
        <v>0</v>
      </c>
      <c r="H35" s="40">
        <v>15732</v>
      </c>
      <c r="I35" s="40">
        <v>0</v>
      </c>
      <c r="J35" s="40">
        <v>0</v>
      </c>
      <c r="K35" s="40">
        <v>45</v>
      </c>
      <c r="L35" s="40">
        <v>164</v>
      </c>
    </row>
    <row r="36" spans="1:12" ht="12.75">
      <c r="A36" s="7" t="s">
        <v>1564</v>
      </c>
      <c r="B36" s="30" t="s">
        <v>718</v>
      </c>
      <c r="C36" s="30" t="s">
        <v>1104</v>
      </c>
      <c r="D36" s="39">
        <v>-12.5</v>
      </c>
      <c r="E36" s="40">
        <v>447</v>
      </c>
      <c r="F36" s="40">
        <v>0</v>
      </c>
      <c r="G36" s="40">
        <v>203161.5</v>
      </c>
      <c r="H36" s="40">
        <v>0</v>
      </c>
      <c r="I36" s="40">
        <v>0</v>
      </c>
      <c r="J36" s="40">
        <v>0</v>
      </c>
      <c r="K36" s="40">
        <v>447</v>
      </c>
      <c r="L36" s="40">
        <v>0</v>
      </c>
    </row>
    <row r="37" spans="1:12" ht="12.75">
      <c r="A37" s="7" t="s">
        <v>57</v>
      </c>
      <c r="B37" s="30" t="s">
        <v>1215</v>
      </c>
      <c r="C37" s="30" t="s">
        <v>1565</v>
      </c>
      <c r="D37" s="39">
        <v>-6.209573091849936</v>
      </c>
      <c r="E37" s="40">
        <v>11124</v>
      </c>
      <c r="F37" s="40">
        <v>24138</v>
      </c>
      <c r="G37" s="40">
        <v>181015.5</v>
      </c>
      <c r="H37" s="40">
        <v>2800773.5</v>
      </c>
      <c r="I37" s="40">
        <v>100</v>
      </c>
      <c r="J37" s="40">
        <v>8158</v>
      </c>
      <c r="K37" s="40">
        <v>18188</v>
      </c>
      <c r="L37" s="40">
        <v>31507</v>
      </c>
    </row>
    <row r="38" spans="1:12" ht="12.75">
      <c r="A38" s="7" t="s">
        <v>1566</v>
      </c>
      <c r="B38" s="30" t="s">
        <v>1215</v>
      </c>
      <c r="C38" s="30" t="s">
        <v>1565</v>
      </c>
      <c r="D38" s="39">
        <v>-6.209573091849936</v>
      </c>
      <c r="E38" s="40">
        <v>2070</v>
      </c>
      <c r="F38" s="40">
        <v>56</v>
      </c>
      <c r="G38" s="40">
        <v>81623</v>
      </c>
      <c r="H38" s="40">
        <v>4338</v>
      </c>
      <c r="I38" s="40">
        <v>0</v>
      </c>
      <c r="J38" s="40">
        <v>0</v>
      </c>
      <c r="K38" s="40">
        <v>0</v>
      </c>
      <c r="L38" s="40">
        <v>0</v>
      </c>
    </row>
    <row r="39" spans="1:12" ht="12.75">
      <c r="A39" s="7" t="s">
        <v>353</v>
      </c>
      <c r="B39" s="30" t="s">
        <v>1567</v>
      </c>
      <c r="C39" s="30" t="s">
        <v>1109</v>
      </c>
      <c r="D39" s="39">
        <v>1.277740416946873</v>
      </c>
      <c r="E39" s="40">
        <v>34376</v>
      </c>
      <c r="F39" s="40">
        <v>0</v>
      </c>
      <c r="G39" s="40">
        <v>53712500</v>
      </c>
      <c r="H39" s="40">
        <v>0</v>
      </c>
      <c r="I39" s="40">
        <v>0</v>
      </c>
      <c r="J39" s="40">
        <v>0</v>
      </c>
      <c r="K39" s="40">
        <v>17188</v>
      </c>
      <c r="L39" s="40">
        <v>0</v>
      </c>
    </row>
    <row r="40" spans="1:12" ht="12.75">
      <c r="A40" s="7" t="s">
        <v>60</v>
      </c>
      <c r="B40" s="30" t="s">
        <v>1567</v>
      </c>
      <c r="C40" s="30" t="s">
        <v>1109</v>
      </c>
      <c r="D40" s="39">
        <v>1.277740416946873</v>
      </c>
      <c r="E40" s="40">
        <v>14846</v>
      </c>
      <c r="F40" s="40">
        <v>15559</v>
      </c>
      <c r="G40" s="40">
        <v>912205.5</v>
      </c>
      <c r="H40" s="40">
        <v>889444.5</v>
      </c>
      <c r="I40" s="40">
        <v>10353</v>
      </c>
      <c r="J40" s="40">
        <v>840</v>
      </c>
      <c r="K40" s="40">
        <v>13053</v>
      </c>
      <c r="L40" s="40">
        <v>20773</v>
      </c>
    </row>
    <row r="41" spans="1:12" ht="12.75">
      <c r="A41" s="7" t="s">
        <v>63</v>
      </c>
      <c r="B41" s="30" t="s">
        <v>1567</v>
      </c>
      <c r="C41" s="30" t="s">
        <v>1109</v>
      </c>
      <c r="D41" s="39">
        <v>1.277740416946873</v>
      </c>
      <c r="E41" s="40">
        <v>302</v>
      </c>
      <c r="F41" s="40">
        <v>0</v>
      </c>
      <c r="G41" s="40">
        <v>44632</v>
      </c>
      <c r="H41" s="40">
        <v>0</v>
      </c>
      <c r="I41" s="40">
        <v>0</v>
      </c>
      <c r="J41" s="40">
        <v>0</v>
      </c>
      <c r="K41" s="40">
        <v>1818</v>
      </c>
      <c r="L41" s="40">
        <v>344</v>
      </c>
    </row>
    <row r="42" spans="1:12" ht="12.75">
      <c r="A42" s="7" t="s">
        <v>357</v>
      </c>
      <c r="B42" s="30" t="s">
        <v>910</v>
      </c>
      <c r="C42" s="30" t="s">
        <v>1568</v>
      </c>
      <c r="D42" s="39">
        <v>-6.539074960127592</v>
      </c>
      <c r="E42" s="40">
        <v>11105</v>
      </c>
      <c r="F42" s="40">
        <v>0</v>
      </c>
      <c r="G42" s="40">
        <v>14061484.15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</row>
    <row r="43" spans="1:12" ht="12.75">
      <c r="A43" s="7" t="s">
        <v>67</v>
      </c>
      <c r="B43" s="30" t="s">
        <v>910</v>
      </c>
      <c r="C43" s="30" t="s">
        <v>1568</v>
      </c>
      <c r="D43" s="39">
        <v>-6.539074960127592</v>
      </c>
      <c r="E43" s="40">
        <v>26044</v>
      </c>
      <c r="F43" s="40">
        <v>8851</v>
      </c>
      <c r="G43" s="40">
        <v>1230441.44</v>
      </c>
      <c r="H43" s="40">
        <v>137434.29</v>
      </c>
      <c r="I43" s="40">
        <v>10000</v>
      </c>
      <c r="J43" s="40">
        <v>150</v>
      </c>
      <c r="K43" s="40">
        <v>50908</v>
      </c>
      <c r="L43" s="40">
        <v>25065</v>
      </c>
    </row>
    <row r="44" spans="1:12" ht="12.75">
      <c r="A44" s="7" t="s">
        <v>359</v>
      </c>
      <c r="B44" s="30" t="s">
        <v>1569</v>
      </c>
      <c r="C44" s="30" t="s">
        <v>1570</v>
      </c>
      <c r="D44" s="39">
        <v>-1.8789144050104383</v>
      </c>
      <c r="E44" s="40">
        <v>3722</v>
      </c>
      <c r="F44" s="40">
        <v>0</v>
      </c>
      <c r="G44" s="40">
        <v>30500098.8</v>
      </c>
      <c r="H44" s="40">
        <v>0</v>
      </c>
      <c r="I44" s="40">
        <v>0</v>
      </c>
      <c r="J44" s="40">
        <v>0</v>
      </c>
      <c r="K44" s="40">
        <v>1761</v>
      </c>
      <c r="L44" s="40">
        <v>0</v>
      </c>
    </row>
    <row r="45" spans="1:12" ht="12.75">
      <c r="A45" s="7" t="s">
        <v>72</v>
      </c>
      <c r="B45" s="30" t="s">
        <v>1569</v>
      </c>
      <c r="C45" s="30" t="s">
        <v>1570</v>
      </c>
      <c r="D45" s="39">
        <v>-1.8789144050104383</v>
      </c>
      <c r="E45" s="40">
        <v>169034</v>
      </c>
      <c r="F45" s="40">
        <v>119592</v>
      </c>
      <c r="G45" s="40">
        <v>74186233.2</v>
      </c>
      <c r="H45" s="40">
        <v>10315591.8</v>
      </c>
      <c r="I45" s="40">
        <v>29721</v>
      </c>
      <c r="J45" s="40">
        <v>7386</v>
      </c>
      <c r="K45" s="40">
        <v>121039</v>
      </c>
      <c r="L45" s="40">
        <v>94923</v>
      </c>
    </row>
    <row r="46" spans="1:12" ht="12.75">
      <c r="A46" s="7" t="s">
        <v>71</v>
      </c>
      <c r="B46" s="30" t="s">
        <v>1569</v>
      </c>
      <c r="C46" s="30" t="s">
        <v>1570</v>
      </c>
      <c r="D46" s="39">
        <v>-1.8789144050104383</v>
      </c>
      <c r="E46" s="40">
        <v>297</v>
      </c>
      <c r="F46" s="40">
        <v>454</v>
      </c>
      <c r="G46" s="40">
        <v>76995</v>
      </c>
      <c r="H46" s="40">
        <v>214672</v>
      </c>
      <c r="I46" s="40">
        <v>0</v>
      </c>
      <c r="J46" s="40">
        <v>0</v>
      </c>
      <c r="K46" s="40">
        <v>2619</v>
      </c>
      <c r="L46" s="40">
        <v>3399</v>
      </c>
    </row>
    <row r="47" spans="1:12" ht="12.75">
      <c r="A47" s="7" t="s">
        <v>70</v>
      </c>
      <c r="B47" s="30" t="s">
        <v>1569</v>
      </c>
      <c r="C47" s="30" t="s">
        <v>1570</v>
      </c>
      <c r="D47" s="39">
        <v>-1.8789144050104383</v>
      </c>
      <c r="E47" s="40">
        <v>2240</v>
      </c>
      <c r="F47" s="40">
        <v>0</v>
      </c>
      <c r="G47" s="40">
        <v>14190620</v>
      </c>
      <c r="H47" s="40">
        <v>0</v>
      </c>
      <c r="I47" s="40">
        <v>3527</v>
      </c>
      <c r="J47" s="40">
        <v>0</v>
      </c>
      <c r="K47" s="40">
        <v>3160</v>
      </c>
      <c r="L47" s="40">
        <v>0</v>
      </c>
    </row>
    <row r="48" spans="1:12" ht="12.75">
      <c r="A48" s="7" t="s">
        <v>73</v>
      </c>
      <c r="B48" s="30" t="s">
        <v>380</v>
      </c>
      <c r="C48" s="30" t="s">
        <v>1571</v>
      </c>
      <c r="D48" s="39">
        <v>-3.9096437880104253</v>
      </c>
      <c r="E48" s="40">
        <v>2513</v>
      </c>
      <c r="F48" s="40">
        <v>3156</v>
      </c>
      <c r="G48" s="40">
        <v>319214</v>
      </c>
      <c r="H48" s="40">
        <v>77094.5</v>
      </c>
      <c r="I48" s="40">
        <v>1057</v>
      </c>
      <c r="J48" s="40">
        <v>100</v>
      </c>
      <c r="K48" s="40">
        <v>3648</v>
      </c>
      <c r="L48" s="40">
        <v>4061</v>
      </c>
    </row>
    <row r="49" spans="1:12" ht="12.75">
      <c r="A49" s="7" t="s">
        <v>76</v>
      </c>
      <c r="B49" s="30" t="s">
        <v>380</v>
      </c>
      <c r="C49" s="30" t="s">
        <v>1571</v>
      </c>
      <c r="D49" s="39">
        <v>-3.9096437880104253</v>
      </c>
      <c r="E49" s="40">
        <v>0</v>
      </c>
      <c r="F49" s="40">
        <v>30</v>
      </c>
      <c r="G49" s="40">
        <v>0</v>
      </c>
      <c r="H49" s="40">
        <v>2655</v>
      </c>
      <c r="I49" s="40">
        <v>0</v>
      </c>
      <c r="J49" s="40">
        <v>0</v>
      </c>
      <c r="K49" s="40">
        <v>0</v>
      </c>
      <c r="L49" s="40">
        <v>0</v>
      </c>
    </row>
    <row r="50" spans="1:12" ht="12.75">
      <c r="A50" s="7" t="s">
        <v>78</v>
      </c>
      <c r="B50" s="30" t="s">
        <v>1572</v>
      </c>
      <c r="C50" s="30" t="s">
        <v>1573</v>
      </c>
      <c r="D50" s="39">
        <v>-1.1631374888159858</v>
      </c>
      <c r="E50" s="40">
        <v>2258</v>
      </c>
      <c r="F50" s="40">
        <v>5538</v>
      </c>
      <c r="G50" s="40">
        <v>188754</v>
      </c>
      <c r="H50" s="40">
        <v>783779</v>
      </c>
      <c r="I50" s="40">
        <v>281</v>
      </c>
      <c r="J50" s="40">
        <v>339</v>
      </c>
      <c r="K50" s="40">
        <v>2800</v>
      </c>
      <c r="L50" s="40">
        <v>3821</v>
      </c>
    </row>
    <row r="51" spans="1:12" ht="12.75">
      <c r="A51" s="7" t="s">
        <v>1036</v>
      </c>
      <c r="B51" s="30" t="s">
        <v>1572</v>
      </c>
      <c r="C51" s="30" t="s">
        <v>1573</v>
      </c>
      <c r="D51" s="39">
        <v>-1.1631374888159858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2" ht="12.75">
      <c r="A52" s="7" t="s">
        <v>366</v>
      </c>
      <c r="B52" s="30" t="s">
        <v>1574</v>
      </c>
      <c r="C52" s="30" t="s">
        <v>1575</v>
      </c>
      <c r="D52" s="39">
        <v>-4.876190476190477</v>
      </c>
      <c r="E52" s="40">
        <v>1226</v>
      </c>
      <c r="F52" s="40">
        <v>0</v>
      </c>
      <c r="G52" s="40">
        <v>28352297.98</v>
      </c>
      <c r="H52" s="40">
        <v>0</v>
      </c>
      <c r="I52" s="40">
        <v>0</v>
      </c>
      <c r="J52" s="40">
        <v>0</v>
      </c>
      <c r="K52" s="40">
        <v>464</v>
      </c>
      <c r="L52" s="40">
        <v>0</v>
      </c>
    </row>
    <row r="53" spans="1:12" ht="12.75">
      <c r="A53" s="7" t="s">
        <v>87</v>
      </c>
      <c r="B53" s="30" t="s">
        <v>1576</v>
      </c>
      <c r="C53" s="30" t="s">
        <v>1424</v>
      </c>
      <c r="D53" s="39">
        <v>-9.235474006116208</v>
      </c>
      <c r="E53" s="40">
        <v>14368</v>
      </c>
      <c r="F53" s="40">
        <v>8673</v>
      </c>
      <c r="G53" s="40">
        <v>590679.5</v>
      </c>
      <c r="H53" s="40">
        <v>272553.5</v>
      </c>
      <c r="I53" s="40">
        <v>5727</v>
      </c>
      <c r="J53" s="40">
        <v>471</v>
      </c>
      <c r="K53" s="40">
        <v>16668</v>
      </c>
      <c r="L53" s="40">
        <v>11757</v>
      </c>
    </row>
    <row r="54" spans="1:12" ht="12.75">
      <c r="A54" s="7" t="s">
        <v>86</v>
      </c>
      <c r="B54" s="30" t="s">
        <v>1576</v>
      </c>
      <c r="C54" s="30" t="s">
        <v>1424</v>
      </c>
      <c r="D54" s="39">
        <v>-9.235474006116208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</row>
    <row r="55" spans="1:12" ht="12.75">
      <c r="A55" s="7" t="s">
        <v>83</v>
      </c>
      <c r="B55" s="30" t="s">
        <v>1576</v>
      </c>
      <c r="C55" s="30" t="s">
        <v>1424</v>
      </c>
      <c r="D55" s="39">
        <v>-9.235474006116208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6516</v>
      </c>
      <c r="L55" s="40">
        <v>0</v>
      </c>
    </row>
    <row r="56" spans="1:12" ht="12.75">
      <c r="A56" s="7" t="s">
        <v>88</v>
      </c>
      <c r="B56" s="30" t="s">
        <v>1577</v>
      </c>
      <c r="C56" s="30" t="s">
        <v>1578</v>
      </c>
      <c r="D56" s="39">
        <v>-4.278379920136908</v>
      </c>
      <c r="E56" s="40">
        <v>22872</v>
      </c>
      <c r="F56" s="40">
        <v>3683</v>
      </c>
      <c r="G56" s="40">
        <v>854987.84</v>
      </c>
      <c r="H56" s="40">
        <v>128838.5</v>
      </c>
      <c r="I56" s="40">
        <v>9421</v>
      </c>
      <c r="J56" s="40">
        <v>361</v>
      </c>
      <c r="K56" s="40">
        <v>25826</v>
      </c>
      <c r="L56" s="40">
        <v>6707</v>
      </c>
    </row>
    <row r="57" spans="1:12" ht="12.75">
      <c r="A57" s="7" t="s">
        <v>373</v>
      </c>
      <c r="B57" s="30" t="s">
        <v>1579</v>
      </c>
      <c r="C57" s="30" t="s">
        <v>1580</v>
      </c>
      <c r="D57" s="39">
        <v>-3.6141209367354072</v>
      </c>
      <c r="E57" s="40">
        <v>15136</v>
      </c>
      <c r="F57" s="40">
        <v>0</v>
      </c>
      <c r="G57" s="40">
        <v>431274651.72</v>
      </c>
      <c r="H57" s="40">
        <v>0</v>
      </c>
      <c r="I57" s="40">
        <v>0</v>
      </c>
      <c r="J57" s="40">
        <v>0</v>
      </c>
      <c r="K57" s="40">
        <v>7163</v>
      </c>
      <c r="L57" s="40">
        <v>0</v>
      </c>
    </row>
    <row r="58" spans="1:12" ht="12.75">
      <c r="A58" s="7" t="s">
        <v>95</v>
      </c>
      <c r="B58" s="30" t="s">
        <v>1579</v>
      </c>
      <c r="C58" s="30" t="s">
        <v>1580</v>
      </c>
      <c r="D58" s="39">
        <v>-3.6141209367354072</v>
      </c>
      <c r="E58" s="40">
        <v>50222</v>
      </c>
      <c r="F58" s="40">
        <v>46414</v>
      </c>
      <c r="G58" s="40">
        <v>87970175.5</v>
      </c>
      <c r="H58" s="40">
        <v>13005523.2</v>
      </c>
      <c r="I58" s="40">
        <v>10338</v>
      </c>
      <c r="J58" s="40">
        <v>1159</v>
      </c>
      <c r="K58" s="40">
        <v>29954</v>
      </c>
      <c r="L58" s="40">
        <v>33903</v>
      </c>
    </row>
    <row r="59" spans="1:12" ht="12.75">
      <c r="A59" s="7" t="s">
        <v>94</v>
      </c>
      <c r="B59" s="30" t="s">
        <v>1579</v>
      </c>
      <c r="C59" s="30" t="s">
        <v>1580</v>
      </c>
      <c r="D59" s="39">
        <v>-3.6141209367354072</v>
      </c>
      <c r="E59" s="40">
        <v>13</v>
      </c>
      <c r="F59" s="40">
        <v>24</v>
      </c>
      <c r="G59" s="40">
        <v>40226.5</v>
      </c>
      <c r="H59" s="40">
        <v>22215.5</v>
      </c>
      <c r="I59" s="40">
        <v>0</v>
      </c>
      <c r="J59" s="40">
        <v>0</v>
      </c>
      <c r="K59" s="40">
        <v>241</v>
      </c>
      <c r="L59" s="40">
        <v>549</v>
      </c>
    </row>
    <row r="60" spans="1:12" ht="12.75">
      <c r="A60" s="7" t="s">
        <v>93</v>
      </c>
      <c r="B60" s="30" t="s">
        <v>1579</v>
      </c>
      <c r="C60" s="30" t="s">
        <v>1580</v>
      </c>
      <c r="D60" s="39">
        <v>-3.6141209367354072</v>
      </c>
      <c r="E60" s="40">
        <v>695</v>
      </c>
      <c r="F60" s="40">
        <v>0</v>
      </c>
      <c r="G60" s="40">
        <v>18634043</v>
      </c>
      <c r="H60" s="40">
        <v>0</v>
      </c>
      <c r="I60" s="40">
        <v>1775</v>
      </c>
      <c r="J60" s="40">
        <v>0</v>
      </c>
      <c r="K60" s="40">
        <v>971</v>
      </c>
      <c r="L60" s="40">
        <v>0</v>
      </c>
    </row>
    <row r="61" spans="1:12" ht="12.75">
      <c r="A61" s="7" t="s">
        <v>96</v>
      </c>
      <c r="B61" s="30" t="s">
        <v>844</v>
      </c>
      <c r="C61" s="30" t="s">
        <v>344</v>
      </c>
      <c r="D61" s="39">
        <v>-4.008438818565401</v>
      </c>
      <c r="E61" s="40">
        <v>8768</v>
      </c>
      <c r="F61" s="40">
        <v>4410</v>
      </c>
      <c r="G61" s="40">
        <v>213384</v>
      </c>
      <c r="H61" s="40">
        <v>33825</v>
      </c>
      <c r="I61" s="40">
        <v>6189</v>
      </c>
      <c r="J61" s="40">
        <v>150</v>
      </c>
      <c r="K61" s="40">
        <v>18839</v>
      </c>
      <c r="L61" s="40">
        <v>7907</v>
      </c>
    </row>
    <row r="62" spans="1:12" ht="12.75">
      <c r="A62" s="7" t="s">
        <v>99</v>
      </c>
      <c r="B62" s="30" t="s">
        <v>844</v>
      </c>
      <c r="C62" s="30" t="s">
        <v>344</v>
      </c>
      <c r="D62" s="39">
        <v>-4.008438818565401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20</v>
      </c>
      <c r="L62" s="40">
        <v>0</v>
      </c>
    </row>
    <row r="63" spans="1:12" ht="12.75">
      <c r="A63" s="7" t="s">
        <v>103</v>
      </c>
      <c r="B63" s="30" t="s">
        <v>1581</v>
      </c>
      <c r="C63" s="30" t="s">
        <v>1582</v>
      </c>
      <c r="D63" s="39">
        <v>-2.330264672036824</v>
      </c>
      <c r="E63" s="40">
        <v>8700</v>
      </c>
      <c r="F63" s="40">
        <v>3165</v>
      </c>
      <c r="G63" s="40">
        <v>3770725</v>
      </c>
      <c r="H63" s="40">
        <v>126689</v>
      </c>
      <c r="I63" s="40">
        <v>7630</v>
      </c>
      <c r="J63" s="40">
        <v>75</v>
      </c>
      <c r="K63" s="40">
        <v>7883</v>
      </c>
      <c r="L63" s="40">
        <v>5274</v>
      </c>
    </row>
    <row r="64" spans="1:12" ht="12.75">
      <c r="A64" s="7" t="s">
        <v>104</v>
      </c>
      <c r="B64" s="30" t="s">
        <v>1583</v>
      </c>
      <c r="C64" s="30" t="s">
        <v>1149</v>
      </c>
      <c r="D64" s="39">
        <v>-5.581761006289309</v>
      </c>
      <c r="E64" s="40">
        <v>17002</v>
      </c>
      <c r="F64" s="40">
        <v>4780</v>
      </c>
      <c r="G64" s="40">
        <v>485101.5</v>
      </c>
      <c r="H64" s="40">
        <v>126888</v>
      </c>
      <c r="I64" s="40">
        <v>2849</v>
      </c>
      <c r="J64" s="40">
        <v>135</v>
      </c>
      <c r="K64" s="40">
        <v>46528</v>
      </c>
      <c r="L64" s="40">
        <v>7200</v>
      </c>
    </row>
    <row r="65" spans="1:12" ht="12.75">
      <c r="A65" s="7" t="s">
        <v>384</v>
      </c>
      <c r="B65" s="30" t="s">
        <v>608</v>
      </c>
      <c r="C65" s="30" t="s">
        <v>105</v>
      </c>
      <c r="D65" s="39">
        <v>-4.176904176904177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22900</v>
      </c>
      <c r="L65" s="40">
        <v>0</v>
      </c>
    </row>
    <row r="66" spans="1:12" ht="12.75">
      <c r="A66" s="7" t="s">
        <v>113</v>
      </c>
      <c r="B66" s="30" t="s">
        <v>1584</v>
      </c>
      <c r="C66" s="30" t="s">
        <v>1585</v>
      </c>
      <c r="D66" s="39">
        <v>1.0318734235267142</v>
      </c>
      <c r="E66" s="40">
        <v>5100</v>
      </c>
      <c r="F66" s="40">
        <v>7890</v>
      </c>
      <c r="G66" s="40">
        <v>557668</v>
      </c>
      <c r="H66" s="40">
        <v>698264</v>
      </c>
      <c r="I66" s="40">
        <v>431</v>
      </c>
      <c r="J66" s="40">
        <v>154</v>
      </c>
      <c r="K66" s="40">
        <v>5476</v>
      </c>
      <c r="L66" s="40">
        <v>10194</v>
      </c>
    </row>
    <row r="67" spans="1:12" ht="12.75">
      <c r="A67" s="7" t="s">
        <v>116</v>
      </c>
      <c r="B67" s="30" t="s">
        <v>1586</v>
      </c>
      <c r="C67" s="30" t="s">
        <v>1587</v>
      </c>
      <c r="D67" s="39">
        <v>6.6866267465069855</v>
      </c>
      <c r="E67" s="40">
        <v>145306</v>
      </c>
      <c r="F67" s="40">
        <v>95113</v>
      </c>
      <c r="G67" s="40">
        <v>25956513.22</v>
      </c>
      <c r="H67" s="40">
        <v>2771981.25</v>
      </c>
      <c r="I67" s="40">
        <v>99067</v>
      </c>
      <c r="J67" s="40">
        <v>560</v>
      </c>
      <c r="K67" s="40">
        <v>180104</v>
      </c>
      <c r="L67" s="40">
        <v>166697</v>
      </c>
    </row>
    <row r="68" spans="1:12" ht="12.75">
      <c r="A68" s="7" t="s">
        <v>120</v>
      </c>
      <c r="B68" s="30" t="s">
        <v>1586</v>
      </c>
      <c r="C68" s="30" t="s">
        <v>1587</v>
      </c>
      <c r="D68" s="39">
        <v>6.6866267465069855</v>
      </c>
      <c r="E68" s="40">
        <v>3880</v>
      </c>
      <c r="F68" s="40">
        <v>443</v>
      </c>
      <c r="G68" s="40">
        <v>1144967</v>
      </c>
      <c r="H68" s="40">
        <v>16613.87</v>
      </c>
      <c r="I68" s="40">
        <v>0</v>
      </c>
      <c r="J68" s="40">
        <v>0</v>
      </c>
      <c r="K68" s="40">
        <v>3632</v>
      </c>
      <c r="L68" s="40">
        <v>4367</v>
      </c>
    </row>
    <row r="69" spans="1:12" ht="12.75">
      <c r="A69" s="7" t="s">
        <v>119</v>
      </c>
      <c r="B69" s="30" t="s">
        <v>1586</v>
      </c>
      <c r="C69" s="30" t="s">
        <v>1587</v>
      </c>
      <c r="D69" s="39">
        <v>6.6866267465069855</v>
      </c>
      <c r="E69" s="40">
        <v>4022</v>
      </c>
      <c r="F69" s="40">
        <v>0</v>
      </c>
      <c r="G69" s="40">
        <v>4136682</v>
      </c>
      <c r="H69" s="40">
        <v>0</v>
      </c>
      <c r="I69" s="40">
        <v>1500</v>
      </c>
      <c r="J69" s="40">
        <v>0</v>
      </c>
      <c r="K69" s="40">
        <v>4772</v>
      </c>
      <c r="L69" s="40">
        <v>0</v>
      </c>
    </row>
    <row r="70" spans="1:12" ht="12.75">
      <c r="A70" s="7" t="s">
        <v>391</v>
      </c>
      <c r="B70" s="30" t="s">
        <v>1588</v>
      </c>
      <c r="C70" s="30" t="s">
        <v>1589</v>
      </c>
      <c r="D70" s="39">
        <v>-9.966329966329967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32144</v>
      </c>
      <c r="L70" s="40">
        <v>0</v>
      </c>
    </row>
    <row r="71" spans="1:12" ht="12.75">
      <c r="A71" s="7" t="s">
        <v>124</v>
      </c>
      <c r="B71" s="30" t="s">
        <v>1588</v>
      </c>
      <c r="C71" s="30" t="s">
        <v>1589</v>
      </c>
      <c r="D71" s="39">
        <v>-9.966329966329967</v>
      </c>
      <c r="E71" s="40">
        <v>5061</v>
      </c>
      <c r="F71" s="40">
        <v>14013</v>
      </c>
      <c r="G71" s="40">
        <v>131072.5</v>
      </c>
      <c r="H71" s="40">
        <v>806204</v>
      </c>
      <c r="I71" s="40">
        <v>80</v>
      </c>
      <c r="J71" s="40">
        <v>1693</v>
      </c>
      <c r="K71" s="40">
        <v>41363</v>
      </c>
      <c r="L71" s="40">
        <v>17418</v>
      </c>
    </row>
    <row r="72" spans="1:12" ht="12.75">
      <c r="A72" s="7" t="s">
        <v>123</v>
      </c>
      <c r="B72" s="30" t="s">
        <v>1588</v>
      </c>
      <c r="C72" s="30" t="s">
        <v>1589</v>
      </c>
      <c r="D72" s="39">
        <v>-9.966329966329967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</row>
    <row r="73" spans="1:12" ht="12.75">
      <c r="A73" s="7" t="s">
        <v>394</v>
      </c>
      <c r="B73" s="30" t="s">
        <v>1174</v>
      </c>
      <c r="C73" s="30" t="s">
        <v>1590</v>
      </c>
      <c r="D73" s="39">
        <v>-9.090909090909092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37069</v>
      </c>
      <c r="L73" s="40">
        <v>0</v>
      </c>
    </row>
    <row r="74" spans="1:12" ht="12.75">
      <c r="A74" s="7" t="s">
        <v>128</v>
      </c>
      <c r="B74" s="30" t="s">
        <v>1174</v>
      </c>
      <c r="C74" s="30" t="s">
        <v>1590</v>
      </c>
      <c r="D74" s="39">
        <v>-9.090909090909092</v>
      </c>
      <c r="E74" s="40">
        <v>1376</v>
      </c>
      <c r="F74" s="40">
        <v>5937</v>
      </c>
      <c r="G74" s="40">
        <v>7534</v>
      </c>
      <c r="H74" s="40">
        <v>45435.5</v>
      </c>
      <c r="I74" s="40">
        <v>0</v>
      </c>
      <c r="J74" s="40">
        <v>652</v>
      </c>
      <c r="K74" s="40">
        <v>15408</v>
      </c>
      <c r="L74" s="40">
        <v>7710</v>
      </c>
    </row>
    <row r="75" spans="1:12" ht="12.75">
      <c r="A75" s="7" t="s">
        <v>129</v>
      </c>
      <c r="B75" s="30" t="s">
        <v>1482</v>
      </c>
      <c r="C75" s="30" t="s">
        <v>929</v>
      </c>
      <c r="D75" s="39">
        <v>-5.348837209302324</v>
      </c>
      <c r="E75" s="40">
        <v>4822</v>
      </c>
      <c r="F75" s="40">
        <v>2519</v>
      </c>
      <c r="G75" s="40">
        <v>48452.83</v>
      </c>
      <c r="H75" s="40">
        <v>31897.03</v>
      </c>
      <c r="I75" s="40">
        <v>0</v>
      </c>
      <c r="J75" s="40">
        <v>305</v>
      </c>
      <c r="K75" s="40">
        <v>7326</v>
      </c>
      <c r="L75" s="40">
        <v>3887</v>
      </c>
    </row>
    <row r="76" spans="1:12" ht="12.75">
      <c r="A76" s="7" t="s">
        <v>399</v>
      </c>
      <c r="B76" s="30" t="s">
        <v>1482</v>
      </c>
      <c r="C76" s="30" t="s">
        <v>929</v>
      </c>
      <c r="D76" s="39">
        <v>-5.348837209302324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</row>
    <row r="77" spans="1:12" ht="12.75">
      <c r="A77" s="7" t="s">
        <v>136</v>
      </c>
      <c r="B77" s="30" t="s">
        <v>681</v>
      </c>
      <c r="C77" s="30" t="s">
        <v>827</v>
      </c>
      <c r="D77" s="39">
        <v>-2.7918781725888326</v>
      </c>
      <c r="E77" s="40">
        <v>58964</v>
      </c>
      <c r="F77" s="40">
        <v>7347</v>
      </c>
      <c r="G77" s="40">
        <v>754926.5</v>
      </c>
      <c r="H77" s="40">
        <v>129037</v>
      </c>
      <c r="I77" s="40">
        <v>732</v>
      </c>
      <c r="J77" s="40">
        <v>431</v>
      </c>
      <c r="K77" s="40">
        <v>61092</v>
      </c>
      <c r="L77" s="40">
        <v>10342</v>
      </c>
    </row>
    <row r="78" spans="1:12" ht="12.75">
      <c r="A78" s="7" t="s">
        <v>133</v>
      </c>
      <c r="B78" s="30" t="s">
        <v>681</v>
      </c>
      <c r="C78" s="30" t="s">
        <v>827</v>
      </c>
      <c r="D78" s="39">
        <v>-2.7918781725888326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</row>
    <row r="79" spans="1:12" ht="12.75">
      <c r="A79" s="7" t="s">
        <v>137</v>
      </c>
      <c r="B79" s="30" t="s">
        <v>1591</v>
      </c>
      <c r="C79" s="30" t="s">
        <v>1401</v>
      </c>
      <c r="D79" s="39">
        <v>0.7692307692307692</v>
      </c>
      <c r="E79" s="40">
        <v>27828</v>
      </c>
      <c r="F79" s="40">
        <v>3362</v>
      </c>
      <c r="G79" s="40">
        <v>1433521</v>
      </c>
      <c r="H79" s="40">
        <v>78322.5</v>
      </c>
      <c r="I79" s="40">
        <v>2564</v>
      </c>
      <c r="J79" s="40">
        <v>1195</v>
      </c>
      <c r="K79" s="40">
        <v>26315</v>
      </c>
      <c r="L79" s="40">
        <v>13361</v>
      </c>
    </row>
    <row r="80" spans="1:12" ht="12.75">
      <c r="A80" s="7" t="s">
        <v>139</v>
      </c>
      <c r="B80" s="30" t="s">
        <v>1591</v>
      </c>
      <c r="C80" s="30" t="s">
        <v>1401</v>
      </c>
      <c r="D80" s="39">
        <v>0.7692307692307692</v>
      </c>
      <c r="E80" s="40">
        <v>21</v>
      </c>
      <c r="F80" s="40">
        <v>0</v>
      </c>
      <c r="G80" s="40">
        <v>1973</v>
      </c>
      <c r="H80" s="40">
        <v>0</v>
      </c>
      <c r="I80" s="40">
        <v>0</v>
      </c>
      <c r="J80" s="40">
        <v>0</v>
      </c>
      <c r="K80" s="40">
        <v>116</v>
      </c>
      <c r="L80" s="40">
        <v>0</v>
      </c>
    </row>
    <row r="81" spans="1:12" ht="12.75">
      <c r="A81" s="7" t="s">
        <v>143</v>
      </c>
      <c r="B81" s="30" t="s">
        <v>1592</v>
      </c>
      <c r="C81" s="30" t="s">
        <v>1593</v>
      </c>
      <c r="D81" s="39">
        <v>-1.1689691817215726</v>
      </c>
      <c r="E81" s="40">
        <v>24047</v>
      </c>
      <c r="F81" s="40">
        <v>6247</v>
      </c>
      <c r="G81" s="40">
        <v>1939840</v>
      </c>
      <c r="H81" s="40">
        <v>399072.5</v>
      </c>
      <c r="I81" s="40">
        <v>14613</v>
      </c>
      <c r="J81" s="40">
        <v>626</v>
      </c>
      <c r="K81" s="40">
        <v>17392</v>
      </c>
      <c r="L81" s="40">
        <v>9855</v>
      </c>
    </row>
    <row r="82" spans="1:12" ht="12.75">
      <c r="A82" s="7" t="s">
        <v>140</v>
      </c>
      <c r="B82" s="30" t="s">
        <v>1592</v>
      </c>
      <c r="C82" s="30" t="s">
        <v>1593</v>
      </c>
      <c r="D82" s="39">
        <v>-1.1689691817215726</v>
      </c>
      <c r="E82" s="40">
        <v>310</v>
      </c>
      <c r="F82" s="40">
        <v>0</v>
      </c>
      <c r="G82" s="40">
        <v>43550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</row>
    <row r="83" spans="1:12" ht="12.75">
      <c r="A83" s="7" t="s">
        <v>935</v>
      </c>
      <c r="B83" s="30" t="s">
        <v>1592</v>
      </c>
      <c r="C83" s="30" t="s">
        <v>1593</v>
      </c>
      <c r="D83" s="39">
        <v>-1.1689691817215726</v>
      </c>
      <c r="E83" s="40">
        <v>0</v>
      </c>
      <c r="F83" s="40">
        <v>0</v>
      </c>
      <c r="G83" s="40">
        <v>0</v>
      </c>
      <c r="H83" s="40">
        <v>0</v>
      </c>
      <c r="I83" s="40">
        <v>1500</v>
      </c>
      <c r="J83" s="40">
        <v>0</v>
      </c>
      <c r="K83" s="40">
        <v>0</v>
      </c>
      <c r="L83" s="40">
        <v>0</v>
      </c>
    </row>
    <row r="84" spans="1:12" ht="12.75">
      <c r="A84" s="7" t="s">
        <v>144</v>
      </c>
      <c r="B84" s="30" t="s">
        <v>145</v>
      </c>
      <c r="C84" s="30" t="s">
        <v>968</v>
      </c>
      <c r="D84" s="39">
        <v>-1.5479876160990713</v>
      </c>
      <c r="E84" s="40">
        <v>20163</v>
      </c>
      <c r="F84" s="40">
        <v>18613</v>
      </c>
      <c r="G84" s="40">
        <v>170659</v>
      </c>
      <c r="H84" s="40">
        <v>318044.5</v>
      </c>
      <c r="I84" s="40">
        <v>875</v>
      </c>
      <c r="J84" s="40">
        <v>4047</v>
      </c>
      <c r="K84" s="40">
        <v>30859</v>
      </c>
      <c r="L84" s="40">
        <v>26357</v>
      </c>
    </row>
    <row r="85" spans="1:12" ht="12.75">
      <c r="A85" s="7" t="s">
        <v>147</v>
      </c>
      <c r="B85" s="30" t="s">
        <v>145</v>
      </c>
      <c r="C85" s="30" t="s">
        <v>968</v>
      </c>
      <c r="D85" s="39">
        <v>-1.5479876160990713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421</v>
      </c>
      <c r="L85" s="40">
        <v>195</v>
      </c>
    </row>
    <row r="86" spans="1:12" ht="12.75">
      <c r="A86" s="7" t="s">
        <v>148</v>
      </c>
      <c r="B86" s="30" t="s">
        <v>1594</v>
      </c>
      <c r="C86" s="30" t="s">
        <v>1247</v>
      </c>
      <c r="D86" s="39">
        <v>-3.730569948186528</v>
      </c>
      <c r="E86" s="40">
        <v>12141</v>
      </c>
      <c r="F86" s="40">
        <v>2100</v>
      </c>
      <c r="G86" s="40">
        <v>7483777.5</v>
      </c>
      <c r="H86" s="40">
        <v>110680</v>
      </c>
      <c r="I86" s="40">
        <v>2030</v>
      </c>
      <c r="J86" s="40">
        <v>6</v>
      </c>
      <c r="K86" s="40">
        <v>32110</v>
      </c>
      <c r="L86" s="40">
        <v>4712</v>
      </c>
    </row>
    <row r="87" spans="1:12" ht="12.75">
      <c r="A87" s="7" t="s">
        <v>410</v>
      </c>
      <c r="B87" s="30" t="s">
        <v>1595</v>
      </c>
      <c r="C87" s="30" t="s">
        <v>1596</v>
      </c>
      <c r="D87" s="39">
        <v>-8.61889927310488</v>
      </c>
      <c r="E87" s="40">
        <v>170802</v>
      </c>
      <c r="F87" s="40">
        <v>0</v>
      </c>
      <c r="G87" s="40">
        <v>335591298.6</v>
      </c>
      <c r="H87" s="40">
        <v>0</v>
      </c>
      <c r="I87" s="40">
        <v>0</v>
      </c>
      <c r="J87" s="40">
        <v>0</v>
      </c>
      <c r="K87" s="40">
        <v>75999</v>
      </c>
      <c r="L87" s="40">
        <v>0</v>
      </c>
    </row>
    <row r="88" spans="1:12" ht="12.75">
      <c r="A88" s="7" t="s">
        <v>155</v>
      </c>
      <c r="B88" s="30" t="s">
        <v>1595</v>
      </c>
      <c r="C88" s="30" t="s">
        <v>1596</v>
      </c>
      <c r="D88" s="39">
        <v>-8.61889927310488</v>
      </c>
      <c r="E88" s="40">
        <v>16894</v>
      </c>
      <c r="F88" s="40">
        <v>16535</v>
      </c>
      <c r="G88" s="40">
        <v>1736447</v>
      </c>
      <c r="H88" s="40">
        <v>926084</v>
      </c>
      <c r="I88" s="40">
        <v>7256</v>
      </c>
      <c r="J88" s="40">
        <v>639</v>
      </c>
      <c r="K88" s="40">
        <v>25876</v>
      </c>
      <c r="L88" s="40">
        <v>16999</v>
      </c>
    </row>
    <row r="89" spans="1:12" ht="12.75">
      <c r="A89" s="7" t="s">
        <v>154</v>
      </c>
      <c r="B89" s="30" t="s">
        <v>1595</v>
      </c>
      <c r="C89" s="30" t="s">
        <v>1596</v>
      </c>
      <c r="D89" s="39">
        <v>-8.61889927310488</v>
      </c>
      <c r="E89" s="40">
        <v>268</v>
      </c>
      <c r="F89" s="40">
        <v>180</v>
      </c>
      <c r="G89" s="40">
        <v>133786</v>
      </c>
      <c r="H89" s="40">
        <v>27450</v>
      </c>
      <c r="I89" s="40">
        <v>0</v>
      </c>
      <c r="J89" s="40">
        <v>0</v>
      </c>
      <c r="K89" s="40">
        <v>265</v>
      </c>
      <c r="L89" s="40">
        <v>35</v>
      </c>
    </row>
    <row r="90" spans="1:12" ht="12.75">
      <c r="A90" s="7" t="s">
        <v>153</v>
      </c>
      <c r="B90" s="30" t="s">
        <v>1595</v>
      </c>
      <c r="C90" s="30" t="s">
        <v>1596</v>
      </c>
      <c r="D90" s="39">
        <v>-8.61889927310488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150</v>
      </c>
      <c r="L90" s="40">
        <v>0</v>
      </c>
    </row>
    <row r="91" spans="1:12" ht="12.75">
      <c r="A91" s="7" t="s">
        <v>412</v>
      </c>
      <c r="B91" s="30" t="s">
        <v>1180</v>
      </c>
      <c r="C91" s="30" t="s">
        <v>968</v>
      </c>
      <c r="D91" s="39">
        <v>-6.1946902654867255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79200</v>
      </c>
      <c r="L91" s="40">
        <v>0</v>
      </c>
    </row>
    <row r="92" spans="1:12" ht="12.75">
      <c r="A92" s="7" t="s">
        <v>159</v>
      </c>
      <c r="B92" s="30" t="s">
        <v>1180</v>
      </c>
      <c r="C92" s="30" t="s">
        <v>968</v>
      </c>
      <c r="D92" s="39">
        <v>-6.1946902654867255</v>
      </c>
      <c r="E92" s="40">
        <v>4241</v>
      </c>
      <c r="F92" s="40">
        <v>15460</v>
      </c>
      <c r="G92" s="40">
        <v>45366</v>
      </c>
      <c r="H92" s="40">
        <v>212600</v>
      </c>
      <c r="I92" s="40">
        <v>3300</v>
      </c>
      <c r="J92" s="40">
        <v>21</v>
      </c>
      <c r="K92" s="40">
        <v>6651</v>
      </c>
      <c r="L92" s="40">
        <v>7683</v>
      </c>
    </row>
    <row r="93" spans="1:12" ht="12.75">
      <c r="A93" s="7" t="s">
        <v>160</v>
      </c>
      <c r="B93" s="30" t="s">
        <v>108</v>
      </c>
      <c r="C93" s="30" t="s">
        <v>130</v>
      </c>
      <c r="D93" s="39">
        <v>-3.067484662576687</v>
      </c>
      <c r="E93" s="40">
        <v>3664</v>
      </c>
      <c r="F93" s="40">
        <v>4390</v>
      </c>
      <c r="G93" s="40">
        <v>38428</v>
      </c>
      <c r="H93" s="40">
        <v>22575</v>
      </c>
      <c r="I93" s="40">
        <v>188</v>
      </c>
      <c r="J93" s="40">
        <v>1160</v>
      </c>
      <c r="K93" s="40">
        <v>29513</v>
      </c>
      <c r="L93" s="40">
        <v>14380</v>
      </c>
    </row>
    <row r="94" spans="1:12" ht="12.75">
      <c r="A94" s="7" t="s">
        <v>163</v>
      </c>
      <c r="B94" s="30" t="s">
        <v>1597</v>
      </c>
      <c r="C94" s="30" t="s">
        <v>1598</v>
      </c>
      <c r="D94" s="39">
        <v>-0.22437753329473076</v>
      </c>
      <c r="E94" s="40">
        <v>51633</v>
      </c>
      <c r="F94" s="40">
        <v>43176</v>
      </c>
      <c r="G94" s="40">
        <v>27502852.2</v>
      </c>
      <c r="H94" s="40">
        <v>6864051.8</v>
      </c>
      <c r="I94" s="40">
        <v>7173</v>
      </c>
      <c r="J94" s="40">
        <v>535</v>
      </c>
      <c r="K94" s="40">
        <v>36623</v>
      </c>
      <c r="L94" s="40">
        <v>33240</v>
      </c>
    </row>
    <row r="95" spans="1:12" ht="12.75">
      <c r="A95" s="7" t="s">
        <v>167</v>
      </c>
      <c r="B95" s="30" t="s">
        <v>1597</v>
      </c>
      <c r="C95" s="30" t="s">
        <v>1598</v>
      </c>
      <c r="D95" s="39">
        <v>-0.22437753329473076</v>
      </c>
      <c r="E95" s="40">
        <v>50</v>
      </c>
      <c r="F95" s="40">
        <v>328</v>
      </c>
      <c r="G95" s="40">
        <v>34930</v>
      </c>
      <c r="H95" s="40">
        <v>410852</v>
      </c>
      <c r="I95" s="40">
        <v>0</v>
      </c>
      <c r="J95" s="40">
        <v>0</v>
      </c>
      <c r="K95" s="40">
        <v>174</v>
      </c>
      <c r="L95" s="40">
        <v>1149</v>
      </c>
    </row>
    <row r="96" spans="1:12" ht="12.75">
      <c r="A96" s="7" t="s">
        <v>166</v>
      </c>
      <c r="B96" s="30" t="s">
        <v>1597</v>
      </c>
      <c r="C96" s="30" t="s">
        <v>1598</v>
      </c>
      <c r="D96" s="39">
        <v>-0.22437753329473076</v>
      </c>
      <c r="E96" s="40">
        <v>93</v>
      </c>
      <c r="F96" s="40">
        <v>0</v>
      </c>
      <c r="G96" s="40">
        <v>1260716.5</v>
      </c>
      <c r="H96" s="40">
        <v>0</v>
      </c>
      <c r="I96" s="40">
        <v>87</v>
      </c>
      <c r="J96" s="40">
        <v>0</v>
      </c>
      <c r="K96" s="40">
        <v>12</v>
      </c>
      <c r="L96" s="40">
        <v>0</v>
      </c>
    </row>
    <row r="97" spans="1:12" ht="12.75">
      <c r="A97" s="7" t="s">
        <v>168</v>
      </c>
      <c r="B97" s="30" t="s">
        <v>821</v>
      </c>
      <c r="C97" s="30" t="s">
        <v>562</v>
      </c>
      <c r="D97" s="39">
        <v>-12.88135593220339</v>
      </c>
      <c r="E97" s="40">
        <v>2835</v>
      </c>
      <c r="F97" s="40">
        <v>6413</v>
      </c>
      <c r="G97" s="40">
        <v>19442.5</v>
      </c>
      <c r="H97" s="40">
        <v>112418.5</v>
      </c>
      <c r="I97" s="40">
        <v>50</v>
      </c>
      <c r="J97" s="40">
        <v>797</v>
      </c>
      <c r="K97" s="40">
        <v>5190</v>
      </c>
      <c r="L97" s="40">
        <v>7037</v>
      </c>
    </row>
    <row r="98" spans="1:12" ht="12.75">
      <c r="A98" s="7" t="s">
        <v>422</v>
      </c>
      <c r="B98" s="30" t="s">
        <v>1599</v>
      </c>
      <c r="C98" s="30" t="s">
        <v>1551</v>
      </c>
      <c r="D98" s="39">
        <v>-4.903474903474904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2173</v>
      </c>
      <c r="L98" s="40">
        <v>0</v>
      </c>
    </row>
    <row r="99" spans="1:12" ht="12.75">
      <c r="A99" s="7" t="s">
        <v>177</v>
      </c>
      <c r="B99" s="30" t="s">
        <v>1599</v>
      </c>
      <c r="C99" s="30" t="s">
        <v>1551</v>
      </c>
      <c r="D99" s="39">
        <v>-4.903474903474904</v>
      </c>
      <c r="E99" s="40">
        <v>127411</v>
      </c>
      <c r="F99" s="40">
        <v>81355</v>
      </c>
      <c r="G99" s="40">
        <v>4565721.52</v>
      </c>
      <c r="H99" s="40">
        <v>11717758.5</v>
      </c>
      <c r="I99" s="40">
        <v>6657</v>
      </c>
      <c r="J99" s="40">
        <v>40845</v>
      </c>
      <c r="K99" s="40">
        <v>167729</v>
      </c>
      <c r="L99" s="40">
        <v>101322</v>
      </c>
    </row>
    <row r="100" spans="1:12" ht="12.75">
      <c r="A100" s="7" t="s">
        <v>176</v>
      </c>
      <c r="B100" s="30" t="s">
        <v>1599</v>
      </c>
      <c r="C100" s="30" t="s">
        <v>1551</v>
      </c>
      <c r="D100" s="39">
        <v>-4.903474903474904</v>
      </c>
      <c r="E100" s="40">
        <v>1570</v>
      </c>
      <c r="F100" s="40">
        <v>5518</v>
      </c>
      <c r="G100" s="40">
        <v>149985</v>
      </c>
      <c r="H100" s="40">
        <v>941486.5</v>
      </c>
      <c r="I100" s="40">
        <v>0</v>
      </c>
      <c r="J100" s="40">
        <v>0</v>
      </c>
      <c r="K100" s="40">
        <v>2816</v>
      </c>
      <c r="L100" s="40">
        <v>1472</v>
      </c>
    </row>
    <row r="101" spans="1:12" ht="12.75">
      <c r="A101" s="7" t="s">
        <v>175</v>
      </c>
      <c r="B101" s="30" t="s">
        <v>1599</v>
      </c>
      <c r="C101" s="30" t="s">
        <v>1551</v>
      </c>
      <c r="D101" s="39">
        <v>-4.903474903474904</v>
      </c>
      <c r="E101" s="40">
        <v>1570</v>
      </c>
      <c r="F101" s="40">
        <v>0</v>
      </c>
      <c r="G101" s="40">
        <v>3923480</v>
      </c>
      <c r="H101" s="40">
        <v>0</v>
      </c>
      <c r="I101" s="40">
        <v>6870</v>
      </c>
      <c r="J101" s="40">
        <v>0</v>
      </c>
      <c r="K101" s="40">
        <v>2200</v>
      </c>
      <c r="L101" s="40">
        <v>0</v>
      </c>
    </row>
    <row r="102" spans="1:12" ht="12.75">
      <c r="A102" s="7" t="s">
        <v>1395</v>
      </c>
      <c r="B102" s="30" t="s">
        <v>1600</v>
      </c>
      <c r="C102" s="30" t="s">
        <v>1601</v>
      </c>
      <c r="D102" s="39">
        <v>1.1705685618729098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425</v>
      </c>
      <c r="L102" s="40">
        <v>0</v>
      </c>
    </row>
    <row r="103" spans="1:12" ht="12.75">
      <c r="A103" s="7" t="s">
        <v>178</v>
      </c>
      <c r="B103" s="30" t="s">
        <v>1600</v>
      </c>
      <c r="C103" s="30" t="s">
        <v>1601</v>
      </c>
      <c r="D103" s="39">
        <v>1.1705685618729098</v>
      </c>
      <c r="E103" s="40">
        <v>77442</v>
      </c>
      <c r="F103" s="40">
        <v>112858</v>
      </c>
      <c r="G103" s="40">
        <v>6929831.5</v>
      </c>
      <c r="H103" s="40">
        <v>20911142.5</v>
      </c>
      <c r="I103" s="40">
        <v>11177</v>
      </c>
      <c r="J103" s="40">
        <v>31005</v>
      </c>
      <c r="K103" s="40">
        <v>74064</v>
      </c>
      <c r="L103" s="40">
        <v>81356</v>
      </c>
    </row>
    <row r="104" spans="1:12" ht="12.75">
      <c r="A104" s="7" t="s">
        <v>181</v>
      </c>
      <c r="B104" s="30" t="s">
        <v>1600</v>
      </c>
      <c r="C104" s="30" t="s">
        <v>1601</v>
      </c>
      <c r="D104" s="39">
        <v>1.1705685618729098</v>
      </c>
      <c r="E104" s="40">
        <v>1950</v>
      </c>
      <c r="F104" s="40">
        <v>46</v>
      </c>
      <c r="G104" s="40">
        <v>303868.5</v>
      </c>
      <c r="H104" s="40">
        <v>16857</v>
      </c>
      <c r="I104" s="40">
        <v>0</v>
      </c>
      <c r="J104" s="40">
        <v>0</v>
      </c>
      <c r="K104" s="40">
        <v>2645</v>
      </c>
      <c r="L104" s="40">
        <v>1870</v>
      </c>
    </row>
    <row r="105" spans="1:12" ht="12.75">
      <c r="A105" s="7" t="s">
        <v>182</v>
      </c>
      <c r="B105" s="30" t="s">
        <v>1600</v>
      </c>
      <c r="C105" s="30" t="s">
        <v>1601</v>
      </c>
      <c r="D105" s="39">
        <v>1.1705685618729098</v>
      </c>
      <c r="E105" s="40">
        <v>490</v>
      </c>
      <c r="F105" s="40">
        <v>0</v>
      </c>
      <c r="G105" s="40">
        <v>1407175</v>
      </c>
      <c r="H105" s="40">
        <v>0</v>
      </c>
      <c r="I105" s="40">
        <v>0</v>
      </c>
      <c r="J105" s="40">
        <v>0</v>
      </c>
      <c r="K105" s="40">
        <v>691</v>
      </c>
      <c r="L105" s="40">
        <v>0</v>
      </c>
    </row>
    <row r="106" spans="1:12" ht="12.75">
      <c r="A106" s="7" t="s">
        <v>183</v>
      </c>
      <c r="B106" s="30" t="s">
        <v>1007</v>
      </c>
      <c r="C106" s="30" t="s">
        <v>1007</v>
      </c>
      <c r="D106" s="39">
        <v>0</v>
      </c>
      <c r="E106" s="40">
        <v>67165</v>
      </c>
      <c r="F106" s="40">
        <v>36670</v>
      </c>
      <c r="G106" s="40">
        <v>319198.5</v>
      </c>
      <c r="H106" s="40">
        <v>80328.5</v>
      </c>
      <c r="I106" s="40">
        <v>4777</v>
      </c>
      <c r="J106" s="40">
        <v>200</v>
      </c>
      <c r="K106" s="40">
        <v>76106</v>
      </c>
      <c r="L106" s="40">
        <v>45273</v>
      </c>
    </row>
    <row r="107" spans="1:12" ht="12.75">
      <c r="A107" s="7" t="s">
        <v>429</v>
      </c>
      <c r="B107" s="30" t="s">
        <v>653</v>
      </c>
      <c r="C107" s="30" t="s">
        <v>1602</v>
      </c>
      <c r="D107" s="39">
        <v>-3.0963302752293584</v>
      </c>
      <c r="E107" s="40">
        <v>7335</v>
      </c>
      <c r="F107" s="40">
        <v>0</v>
      </c>
      <c r="G107" s="40">
        <v>6346975.5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</row>
    <row r="108" spans="1:12" ht="12.75">
      <c r="A108" s="7" t="s">
        <v>190</v>
      </c>
      <c r="B108" s="30" t="s">
        <v>653</v>
      </c>
      <c r="C108" s="30" t="s">
        <v>1602</v>
      </c>
      <c r="D108" s="39">
        <v>-3.0963302752293584</v>
      </c>
      <c r="E108" s="40">
        <v>58632</v>
      </c>
      <c r="F108" s="40">
        <v>19268</v>
      </c>
      <c r="G108" s="40">
        <v>3128071.5</v>
      </c>
      <c r="H108" s="40">
        <v>580764.5</v>
      </c>
      <c r="I108" s="40">
        <v>28300</v>
      </c>
      <c r="J108" s="40">
        <v>1312</v>
      </c>
      <c r="K108" s="40">
        <v>87017</v>
      </c>
      <c r="L108" s="40">
        <v>19797</v>
      </c>
    </row>
    <row r="109" spans="1:12" ht="12.75">
      <c r="A109" s="7" t="s">
        <v>189</v>
      </c>
      <c r="B109" s="30" t="s">
        <v>653</v>
      </c>
      <c r="C109" s="30" t="s">
        <v>1602</v>
      </c>
      <c r="D109" s="39">
        <v>-3.0963302752293584</v>
      </c>
      <c r="E109" s="40">
        <v>4</v>
      </c>
      <c r="F109" s="40">
        <v>0</v>
      </c>
      <c r="G109" s="40">
        <v>166</v>
      </c>
      <c r="H109" s="40">
        <v>0</v>
      </c>
      <c r="I109" s="40">
        <v>0</v>
      </c>
      <c r="J109" s="40">
        <v>0</v>
      </c>
      <c r="K109" s="40">
        <v>28</v>
      </c>
      <c r="L109" s="40">
        <v>0</v>
      </c>
    </row>
    <row r="110" spans="1:12" ht="12.75">
      <c r="A110" s="7" t="s">
        <v>188</v>
      </c>
      <c r="B110" s="30" t="s">
        <v>653</v>
      </c>
      <c r="C110" s="30" t="s">
        <v>1602</v>
      </c>
      <c r="D110" s="39">
        <v>-3.0963302752293584</v>
      </c>
      <c r="E110" s="40">
        <v>83</v>
      </c>
      <c r="F110" s="40">
        <v>0</v>
      </c>
      <c r="G110" s="40">
        <v>72109.5</v>
      </c>
      <c r="H110" s="40">
        <v>0</v>
      </c>
      <c r="I110" s="40">
        <v>0</v>
      </c>
      <c r="J110" s="40">
        <v>0</v>
      </c>
      <c r="K110" s="40">
        <v>1958</v>
      </c>
      <c r="L110" s="40">
        <v>0</v>
      </c>
    </row>
    <row r="111" spans="1:12" ht="12.75">
      <c r="A111" s="7" t="s">
        <v>191</v>
      </c>
      <c r="B111" s="30" t="s">
        <v>1603</v>
      </c>
      <c r="C111" s="30" t="s">
        <v>1604</v>
      </c>
      <c r="D111" s="39">
        <v>-6.943268416596105</v>
      </c>
      <c r="E111" s="40">
        <v>16948</v>
      </c>
      <c r="F111" s="40">
        <v>1795</v>
      </c>
      <c r="G111" s="40">
        <v>2993746</v>
      </c>
      <c r="H111" s="40">
        <v>124650</v>
      </c>
      <c r="I111" s="40">
        <v>1071</v>
      </c>
      <c r="J111" s="40">
        <v>40</v>
      </c>
      <c r="K111" s="40">
        <v>11222</v>
      </c>
      <c r="L111" s="40">
        <v>4185</v>
      </c>
    </row>
    <row r="112" spans="1:12" ht="12.75">
      <c r="A112" s="7" t="s">
        <v>199</v>
      </c>
      <c r="B112" s="30" t="s">
        <v>733</v>
      </c>
      <c r="C112" s="30" t="s">
        <v>1565</v>
      </c>
      <c r="D112" s="39">
        <v>-0.684931506849315</v>
      </c>
      <c r="E112" s="40">
        <v>53852</v>
      </c>
      <c r="F112" s="40">
        <v>26388</v>
      </c>
      <c r="G112" s="40">
        <v>983722.2</v>
      </c>
      <c r="H112" s="40">
        <v>640302</v>
      </c>
      <c r="I112" s="40">
        <v>18703</v>
      </c>
      <c r="J112" s="40">
        <v>866</v>
      </c>
      <c r="K112" s="40">
        <v>109138</v>
      </c>
      <c r="L112" s="40">
        <v>35915</v>
      </c>
    </row>
    <row r="113" spans="1:12" ht="12.75">
      <c r="A113" s="7" t="s">
        <v>195</v>
      </c>
      <c r="B113" s="30" t="s">
        <v>733</v>
      </c>
      <c r="C113" s="30" t="s">
        <v>1565</v>
      </c>
      <c r="D113" s="39">
        <v>-0.684931506849315</v>
      </c>
      <c r="E113" s="40">
        <v>100</v>
      </c>
      <c r="F113" s="40">
        <v>0</v>
      </c>
      <c r="G113" s="40">
        <v>5650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</row>
    <row r="114" spans="1:12" ht="12.75">
      <c r="A114" s="7" t="s">
        <v>200</v>
      </c>
      <c r="B114" s="30" t="s">
        <v>1605</v>
      </c>
      <c r="C114" s="30" t="s">
        <v>1501</v>
      </c>
      <c r="D114" s="39">
        <v>-1.4018691588785046</v>
      </c>
      <c r="E114" s="40">
        <v>19275</v>
      </c>
      <c r="F114" s="40">
        <v>14443</v>
      </c>
      <c r="G114" s="40">
        <v>876902.5</v>
      </c>
      <c r="H114" s="40">
        <v>396812.5</v>
      </c>
      <c r="I114" s="40">
        <v>20726</v>
      </c>
      <c r="J114" s="40">
        <v>520</v>
      </c>
      <c r="K114" s="40">
        <v>35783</v>
      </c>
      <c r="L114" s="40">
        <v>18259</v>
      </c>
    </row>
    <row r="115" spans="1:12" ht="12.75">
      <c r="A115" s="7" t="s">
        <v>203</v>
      </c>
      <c r="B115" s="30" t="s">
        <v>1605</v>
      </c>
      <c r="C115" s="30" t="s">
        <v>1501</v>
      </c>
      <c r="D115" s="39">
        <v>-1.4018691588785046</v>
      </c>
      <c r="E115" s="40">
        <v>50</v>
      </c>
      <c r="F115" s="40">
        <v>0</v>
      </c>
      <c r="G115" s="40">
        <v>6500</v>
      </c>
      <c r="H115" s="40">
        <v>0</v>
      </c>
      <c r="I115" s="40">
        <v>0</v>
      </c>
      <c r="J115" s="40">
        <v>0</v>
      </c>
      <c r="K115" s="40">
        <v>50</v>
      </c>
      <c r="L115" s="40">
        <v>0</v>
      </c>
    </row>
    <row r="116" spans="1:12" ht="12.75">
      <c r="A116" s="7" t="s">
        <v>709</v>
      </c>
      <c r="B116" s="30" t="s">
        <v>1605</v>
      </c>
      <c r="C116" s="30" t="s">
        <v>1501</v>
      </c>
      <c r="D116" s="39">
        <v>-1.4018691588785046</v>
      </c>
      <c r="E116" s="40">
        <v>25</v>
      </c>
      <c r="F116" s="40">
        <v>0</v>
      </c>
      <c r="G116" s="40">
        <v>29000</v>
      </c>
      <c r="H116" s="40">
        <v>0</v>
      </c>
      <c r="I116" s="40">
        <v>0</v>
      </c>
      <c r="J116" s="40">
        <v>0</v>
      </c>
      <c r="K116" s="40">
        <v>222</v>
      </c>
      <c r="L116" s="40">
        <v>0</v>
      </c>
    </row>
    <row r="117" spans="1:12" ht="12.75">
      <c r="A117" s="7" t="s">
        <v>207</v>
      </c>
      <c r="B117" s="30" t="s">
        <v>1199</v>
      </c>
      <c r="C117" s="30" t="s">
        <v>390</v>
      </c>
      <c r="D117" s="39">
        <v>-2.8688524590163933</v>
      </c>
      <c r="E117" s="40">
        <v>16262</v>
      </c>
      <c r="F117" s="40">
        <v>7611</v>
      </c>
      <c r="G117" s="40">
        <v>758654</v>
      </c>
      <c r="H117" s="40">
        <v>113923.5</v>
      </c>
      <c r="I117" s="40">
        <v>5299</v>
      </c>
      <c r="J117" s="40">
        <v>201</v>
      </c>
      <c r="K117" s="40">
        <v>23722</v>
      </c>
      <c r="L117" s="40">
        <v>12683</v>
      </c>
    </row>
    <row r="118" spans="1:12" ht="12.75">
      <c r="A118" s="7" t="s">
        <v>204</v>
      </c>
      <c r="B118" s="30" t="s">
        <v>1199</v>
      </c>
      <c r="C118" s="30" t="s">
        <v>390</v>
      </c>
      <c r="D118" s="39">
        <v>-2.8688524590163933</v>
      </c>
      <c r="E118" s="40">
        <v>100</v>
      </c>
      <c r="F118" s="40">
        <v>0</v>
      </c>
      <c r="G118" s="40">
        <v>23650</v>
      </c>
      <c r="H118" s="40">
        <v>0</v>
      </c>
      <c r="I118" s="40">
        <v>0</v>
      </c>
      <c r="J118" s="40">
        <v>0</v>
      </c>
      <c r="K118" s="40">
        <v>150</v>
      </c>
      <c r="L118" s="40">
        <v>0</v>
      </c>
    </row>
    <row r="119" spans="1:12" ht="12.75">
      <c r="A119" s="7" t="s">
        <v>208</v>
      </c>
      <c r="B119" s="30" t="s">
        <v>1606</v>
      </c>
      <c r="C119" s="30" t="s">
        <v>561</v>
      </c>
      <c r="D119" s="39">
        <v>1.4972419227738376</v>
      </c>
      <c r="E119" s="40">
        <v>25565</v>
      </c>
      <c r="F119" s="40">
        <v>20712</v>
      </c>
      <c r="G119" s="40">
        <v>996915.5</v>
      </c>
      <c r="H119" s="40">
        <v>847617</v>
      </c>
      <c r="I119" s="40">
        <v>11033</v>
      </c>
      <c r="J119" s="40">
        <v>1364</v>
      </c>
      <c r="K119" s="40">
        <v>37065</v>
      </c>
      <c r="L119" s="40">
        <v>24857</v>
      </c>
    </row>
    <row r="120" spans="1:12" ht="12.75">
      <c r="A120" s="7" t="s">
        <v>211</v>
      </c>
      <c r="B120" s="30" t="s">
        <v>1606</v>
      </c>
      <c r="C120" s="30" t="s">
        <v>561</v>
      </c>
      <c r="D120" s="39">
        <v>1.4972419227738376</v>
      </c>
      <c r="E120" s="40">
        <v>719</v>
      </c>
      <c r="F120" s="40">
        <v>35</v>
      </c>
      <c r="G120" s="40">
        <v>58013.5</v>
      </c>
      <c r="H120" s="40">
        <v>5092.5</v>
      </c>
      <c r="I120" s="40">
        <v>0</v>
      </c>
      <c r="J120" s="40">
        <v>0</v>
      </c>
      <c r="K120" s="40">
        <v>719</v>
      </c>
      <c r="L120" s="40">
        <v>2436</v>
      </c>
    </row>
    <row r="121" spans="1:12" ht="12.75">
      <c r="A121" s="7" t="s">
        <v>213</v>
      </c>
      <c r="B121" s="30" t="s">
        <v>1607</v>
      </c>
      <c r="C121" s="30" t="s">
        <v>1608</v>
      </c>
      <c r="D121" s="39">
        <v>-2.0791143512893213</v>
      </c>
      <c r="E121" s="40">
        <v>1319</v>
      </c>
      <c r="F121" s="40">
        <v>580</v>
      </c>
      <c r="G121" s="40">
        <v>598662.6</v>
      </c>
      <c r="H121" s="40">
        <v>83469.5</v>
      </c>
      <c r="I121" s="40">
        <v>362</v>
      </c>
      <c r="J121" s="40">
        <v>5</v>
      </c>
      <c r="K121" s="40">
        <v>1470</v>
      </c>
      <c r="L121" s="40">
        <v>978</v>
      </c>
    </row>
    <row r="122" spans="1:12" ht="12.75">
      <c r="A122" s="7" t="s">
        <v>216</v>
      </c>
      <c r="B122" s="30" t="s">
        <v>1609</v>
      </c>
      <c r="C122" s="30" t="s">
        <v>1610</v>
      </c>
      <c r="D122" s="39">
        <v>2.9532403609515994</v>
      </c>
      <c r="E122" s="40">
        <v>100256</v>
      </c>
      <c r="F122" s="40">
        <v>66351</v>
      </c>
      <c r="G122" s="40">
        <v>52874895</v>
      </c>
      <c r="H122" s="40">
        <v>9428143.52</v>
      </c>
      <c r="I122" s="40">
        <v>24718</v>
      </c>
      <c r="J122" s="40">
        <v>1532</v>
      </c>
      <c r="K122" s="40">
        <v>67816</v>
      </c>
      <c r="L122" s="40">
        <v>53069</v>
      </c>
    </row>
    <row r="123" spans="1:12" ht="12.75">
      <c r="A123" s="7" t="s">
        <v>220</v>
      </c>
      <c r="B123" s="30" t="s">
        <v>1609</v>
      </c>
      <c r="C123" s="30" t="s">
        <v>1610</v>
      </c>
      <c r="D123" s="39">
        <v>2.9532403609515994</v>
      </c>
      <c r="E123" s="40">
        <v>10</v>
      </c>
      <c r="F123" s="40">
        <v>0</v>
      </c>
      <c r="G123" s="40">
        <v>2704</v>
      </c>
      <c r="H123" s="40">
        <v>0</v>
      </c>
      <c r="I123" s="40">
        <v>0</v>
      </c>
      <c r="J123" s="40">
        <v>0</v>
      </c>
      <c r="K123" s="40">
        <v>546</v>
      </c>
      <c r="L123" s="40">
        <v>1611</v>
      </c>
    </row>
    <row r="124" spans="1:12" ht="12.75">
      <c r="A124" s="7" t="s">
        <v>219</v>
      </c>
      <c r="B124" s="30" t="s">
        <v>1609</v>
      </c>
      <c r="C124" s="30" t="s">
        <v>1610</v>
      </c>
      <c r="D124" s="39">
        <v>2.9532403609515994</v>
      </c>
      <c r="E124" s="40">
        <v>1464</v>
      </c>
      <c r="F124" s="40">
        <v>0</v>
      </c>
      <c r="G124" s="40">
        <v>13747320.64</v>
      </c>
      <c r="H124" s="40">
        <v>0</v>
      </c>
      <c r="I124" s="40">
        <v>1954</v>
      </c>
      <c r="J124" s="40">
        <v>0</v>
      </c>
      <c r="K124" s="40">
        <v>939</v>
      </c>
      <c r="L124" s="40">
        <v>0</v>
      </c>
    </row>
    <row r="125" spans="1:12" ht="12.75">
      <c r="A125" s="7" t="s">
        <v>221</v>
      </c>
      <c r="B125" s="30" t="s">
        <v>1414</v>
      </c>
      <c r="C125" s="30" t="s">
        <v>1611</v>
      </c>
      <c r="D125" s="39">
        <v>-7.659574468085107</v>
      </c>
      <c r="E125" s="40">
        <v>14959</v>
      </c>
      <c r="F125" s="40">
        <v>28070</v>
      </c>
      <c r="G125" s="40">
        <v>218847.5</v>
      </c>
      <c r="H125" s="40">
        <v>966239.5</v>
      </c>
      <c r="I125" s="40">
        <v>0</v>
      </c>
      <c r="J125" s="40">
        <v>5330</v>
      </c>
      <c r="K125" s="40">
        <v>19183</v>
      </c>
      <c r="L125" s="40">
        <v>30989</v>
      </c>
    </row>
    <row r="126" spans="1:12" ht="12.75">
      <c r="A126" s="7" t="s">
        <v>1207</v>
      </c>
      <c r="B126" s="30" t="s">
        <v>1414</v>
      </c>
      <c r="C126" s="30" t="s">
        <v>1611</v>
      </c>
      <c r="D126" s="39">
        <v>-7.659574468085107</v>
      </c>
      <c r="E126" s="40">
        <v>0</v>
      </c>
      <c r="F126" s="40">
        <v>0</v>
      </c>
      <c r="G126" s="40">
        <v>0</v>
      </c>
      <c r="H126" s="40">
        <v>0</v>
      </c>
      <c r="I126" s="40">
        <v>175</v>
      </c>
      <c r="J126" s="40">
        <v>0</v>
      </c>
      <c r="K126" s="40">
        <v>600</v>
      </c>
      <c r="L126" s="40">
        <v>0</v>
      </c>
    </row>
    <row r="127" spans="1:12" ht="12.75">
      <c r="A127" s="7" t="s">
        <v>224</v>
      </c>
      <c r="B127" s="30" t="s">
        <v>1428</v>
      </c>
      <c r="C127" s="30" t="s">
        <v>1508</v>
      </c>
      <c r="D127" s="39">
        <v>1.1235955056179778</v>
      </c>
      <c r="E127" s="40">
        <v>64856</v>
      </c>
      <c r="F127" s="40">
        <v>96559</v>
      </c>
      <c r="G127" s="40">
        <v>549307</v>
      </c>
      <c r="H127" s="40">
        <v>3058788.5</v>
      </c>
      <c r="I127" s="40">
        <v>13720</v>
      </c>
      <c r="J127" s="40">
        <v>14508</v>
      </c>
      <c r="K127" s="40">
        <v>84890</v>
      </c>
      <c r="L127" s="40">
        <v>105708</v>
      </c>
    </row>
    <row r="128" spans="1:12" ht="12.75">
      <c r="A128" s="7" t="s">
        <v>227</v>
      </c>
      <c r="B128" s="30" t="s">
        <v>1428</v>
      </c>
      <c r="C128" s="30" t="s">
        <v>1508</v>
      </c>
      <c r="D128" s="39">
        <v>1.1235955056179778</v>
      </c>
      <c r="E128" s="40">
        <v>470</v>
      </c>
      <c r="F128" s="40">
        <v>0</v>
      </c>
      <c r="G128" s="40">
        <v>19190</v>
      </c>
      <c r="H128" s="40">
        <v>0</v>
      </c>
      <c r="I128" s="40">
        <v>0</v>
      </c>
      <c r="J128" s="40">
        <v>0</v>
      </c>
      <c r="K128" s="40">
        <v>720</v>
      </c>
      <c r="L128" s="40">
        <v>0</v>
      </c>
    </row>
    <row r="129" spans="1:12" ht="12.75">
      <c r="A129" s="7" t="s">
        <v>232</v>
      </c>
      <c r="B129" s="30" t="s">
        <v>1612</v>
      </c>
      <c r="C129" s="30" t="s">
        <v>1108</v>
      </c>
      <c r="D129" s="39">
        <v>-3.282828282828283</v>
      </c>
      <c r="E129" s="40">
        <v>34127</v>
      </c>
      <c r="F129" s="40">
        <v>25025</v>
      </c>
      <c r="G129" s="40">
        <v>180333.5</v>
      </c>
      <c r="H129" s="40">
        <v>204887</v>
      </c>
      <c r="I129" s="40">
        <v>150</v>
      </c>
      <c r="J129" s="40">
        <v>5132</v>
      </c>
      <c r="K129" s="40">
        <v>97084</v>
      </c>
      <c r="L129" s="40">
        <v>24591</v>
      </c>
    </row>
    <row r="130" spans="1:12" ht="12.75">
      <c r="A130" s="7" t="s">
        <v>229</v>
      </c>
      <c r="B130" s="30" t="s">
        <v>1612</v>
      </c>
      <c r="C130" s="30" t="s">
        <v>1108</v>
      </c>
      <c r="D130" s="39">
        <v>-3.282828282828283</v>
      </c>
      <c r="E130" s="40">
        <v>0</v>
      </c>
      <c r="F130" s="40">
        <v>100</v>
      </c>
      <c r="G130" s="40">
        <v>0</v>
      </c>
      <c r="H130" s="40">
        <v>2800</v>
      </c>
      <c r="I130" s="40">
        <v>0</v>
      </c>
      <c r="J130" s="40">
        <v>0</v>
      </c>
      <c r="K130" s="40">
        <v>58</v>
      </c>
      <c r="L130" s="40">
        <v>50</v>
      </c>
    </row>
    <row r="131" spans="1:12" ht="12.75">
      <c r="A131" s="7" t="s">
        <v>233</v>
      </c>
      <c r="B131" s="30" t="s">
        <v>1613</v>
      </c>
      <c r="C131" s="30" t="s">
        <v>1294</v>
      </c>
      <c r="D131" s="39">
        <v>-1.9565217391304346</v>
      </c>
      <c r="E131" s="40">
        <v>2743</v>
      </c>
      <c r="F131" s="40">
        <v>2164</v>
      </c>
      <c r="G131" s="40">
        <v>331937</v>
      </c>
      <c r="H131" s="40">
        <v>145938</v>
      </c>
      <c r="I131" s="40">
        <v>1307</v>
      </c>
      <c r="J131" s="40">
        <v>0</v>
      </c>
      <c r="K131" s="40">
        <v>18101</v>
      </c>
      <c r="L131" s="40">
        <v>2872</v>
      </c>
    </row>
    <row r="132" spans="1:12" ht="12.75">
      <c r="A132" s="7" t="s">
        <v>1511</v>
      </c>
      <c r="B132" s="30" t="s">
        <v>894</v>
      </c>
      <c r="C132" s="30" t="s">
        <v>471</v>
      </c>
      <c r="D132" s="39">
        <v>-8.333333333333336</v>
      </c>
      <c r="E132" s="40">
        <v>9462</v>
      </c>
      <c r="F132" s="40">
        <v>0</v>
      </c>
      <c r="G132" s="40">
        <v>4795530.84</v>
      </c>
      <c r="H132" s="40">
        <v>0</v>
      </c>
      <c r="I132" s="40">
        <v>0</v>
      </c>
      <c r="J132" s="40">
        <v>0</v>
      </c>
      <c r="K132" s="40">
        <v>22604</v>
      </c>
      <c r="L132" s="40">
        <v>0</v>
      </c>
    </row>
    <row r="133" spans="1:12" ht="12.75">
      <c r="A133" s="7" t="s">
        <v>236</v>
      </c>
      <c r="B133" s="30" t="s">
        <v>1614</v>
      </c>
      <c r="C133" s="30" t="s">
        <v>707</v>
      </c>
      <c r="D133" s="39">
        <v>-2.0202020202020203</v>
      </c>
      <c r="E133" s="40">
        <v>4142</v>
      </c>
      <c r="F133" s="40">
        <v>3100</v>
      </c>
      <c r="G133" s="40">
        <v>201025</v>
      </c>
      <c r="H133" s="40">
        <v>97040.5</v>
      </c>
      <c r="I133" s="40">
        <v>6595</v>
      </c>
      <c r="J133" s="40">
        <v>100</v>
      </c>
      <c r="K133" s="40">
        <v>5574</v>
      </c>
      <c r="L133" s="40">
        <v>5425</v>
      </c>
    </row>
    <row r="134" spans="1:12" ht="12.75">
      <c r="A134" s="7" t="s">
        <v>239</v>
      </c>
      <c r="B134" s="30" t="s">
        <v>894</v>
      </c>
      <c r="C134" s="30" t="s">
        <v>471</v>
      </c>
      <c r="D134" s="39">
        <v>-8.333333333333336</v>
      </c>
      <c r="E134" s="40">
        <v>7872</v>
      </c>
      <c r="F134" s="40">
        <v>7687</v>
      </c>
      <c r="G134" s="40">
        <v>115609.5</v>
      </c>
      <c r="H134" s="40">
        <v>25549.5</v>
      </c>
      <c r="I134" s="40">
        <v>16766</v>
      </c>
      <c r="J134" s="40">
        <v>820</v>
      </c>
      <c r="K134" s="40">
        <v>7977</v>
      </c>
      <c r="L134" s="40">
        <v>15129</v>
      </c>
    </row>
    <row r="135" spans="1:12" ht="12.75">
      <c r="A135" s="7" t="s">
        <v>242</v>
      </c>
      <c r="B135" s="30" t="s">
        <v>894</v>
      </c>
      <c r="C135" s="30" t="s">
        <v>471</v>
      </c>
      <c r="D135" s="39">
        <v>-8.333333333333336</v>
      </c>
      <c r="E135" s="40">
        <v>170</v>
      </c>
      <c r="F135" s="40">
        <v>4</v>
      </c>
      <c r="G135" s="40">
        <v>5185</v>
      </c>
      <c r="H135" s="40">
        <v>26</v>
      </c>
      <c r="I135" s="40">
        <v>0</v>
      </c>
      <c r="J135" s="40">
        <v>0</v>
      </c>
      <c r="K135" s="40">
        <v>170</v>
      </c>
      <c r="L135" s="40">
        <v>0</v>
      </c>
    </row>
    <row r="136" spans="1:12" ht="12.75">
      <c r="A136" s="7" t="s">
        <v>246</v>
      </c>
      <c r="B136" s="30" t="s">
        <v>470</v>
      </c>
      <c r="C136" s="30" t="s">
        <v>1412</v>
      </c>
      <c r="D136" s="39">
        <v>-3.7656903765690375</v>
      </c>
      <c r="E136" s="40">
        <v>7071</v>
      </c>
      <c r="F136" s="40">
        <v>10986</v>
      </c>
      <c r="G136" s="40">
        <v>66776</v>
      </c>
      <c r="H136" s="40">
        <v>50010</v>
      </c>
      <c r="I136" s="40">
        <v>2203</v>
      </c>
      <c r="J136" s="40">
        <v>50</v>
      </c>
      <c r="K136" s="40">
        <v>5502</v>
      </c>
      <c r="L136" s="40">
        <v>5515</v>
      </c>
    </row>
    <row r="137" spans="1:12" ht="12.75">
      <c r="A137" s="7" t="s">
        <v>243</v>
      </c>
      <c r="B137" s="30" t="s">
        <v>470</v>
      </c>
      <c r="C137" s="30" t="s">
        <v>1412</v>
      </c>
      <c r="D137" s="39">
        <v>-3.7656903765690375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86</v>
      </c>
      <c r="L137" s="40">
        <v>0</v>
      </c>
    </row>
    <row r="138" spans="1:12" ht="12.75">
      <c r="A138" s="7" t="s">
        <v>1615</v>
      </c>
      <c r="B138" s="30" t="s">
        <v>1616</v>
      </c>
      <c r="C138" s="30" t="s">
        <v>1617</v>
      </c>
      <c r="D138" s="39">
        <v>-5.334211392821864</v>
      </c>
      <c r="E138" s="40">
        <v>390</v>
      </c>
      <c r="F138" s="40">
        <v>0</v>
      </c>
      <c r="G138" s="40">
        <v>1147965</v>
      </c>
      <c r="H138" s="40">
        <v>0</v>
      </c>
      <c r="I138" s="40">
        <v>0</v>
      </c>
      <c r="J138" s="40">
        <v>0</v>
      </c>
      <c r="K138" s="40">
        <v>390</v>
      </c>
      <c r="L138" s="40">
        <v>0</v>
      </c>
    </row>
    <row r="139" spans="1:12" ht="12.75">
      <c r="A139" s="7" t="s">
        <v>247</v>
      </c>
      <c r="B139" s="30" t="s">
        <v>1616</v>
      </c>
      <c r="C139" s="30" t="s">
        <v>1617</v>
      </c>
      <c r="D139" s="39">
        <v>-5.334211392821864</v>
      </c>
      <c r="E139" s="40">
        <v>22874</v>
      </c>
      <c r="F139" s="40">
        <v>7860</v>
      </c>
      <c r="G139" s="40">
        <v>2541893.5</v>
      </c>
      <c r="H139" s="40">
        <v>358066</v>
      </c>
      <c r="I139" s="40">
        <v>2327</v>
      </c>
      <c r="J139" s="40">
        <v>1478</v>
      </c>
      <c r="K139" s="40">
        <v>15080</v>
      </c>
      <c r="L139" s="40">
        <v>4284</v>
      </c>
    </row>
    <row r="140" spans="1:12" ht="12.75">
      <c r="A140" s="7" t="s">
        <v>977</v>
      </c>
      <c r="B140" s="30" t="s">
        <v>1616</v>
      </c>
      <c r="C140" s="30" t="s">
        <v>1617</v>
      </c>
      <c r="D140" s="39">
        <v>-5.334211392821864</v>
      </c>
      <c r="E140" s="40">
        <v>390</v>
      </c>
      <c r="F140" s="40">
        <v>0</v>
      </c>
      <c r="G140" s="40">
        <v>1144650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</row>
    <row r="141" spans="1:12" ht="12.75">
      <c r="A141" s="7" t="s">
        <v>250</v>
      </c>
      <c r="B141" s="30" t="s">
        <v>1618</v>
      </c>
      <c r="C141" s="30" t="s">
        <v>1387</v>
      </c>
      <c r="D141" s="39">
        <v>0.9876543209876543</v>
      </c>
      <c r="E141" s="40">
        <v>44362</v>
      </c>
      <c r="F141" s="40">
        <v>18759</v>
      </c>
      <c r="G141" s="40">
        <v>2188878.5</v>
      </c>
      <c r="H141" s="40">
        <v>514591.5</v>
      </c>
      <c r="I141" s="40">
        <v>13507</v>
      </c>
      <c r="J141" s="40">
        <v>1324</v>
      </c>
      <c r="K141" s="40">
        <v>46104</v>
      </c>
      <c r="L141" s="40">
        <v>27221</v>
      </c>
    </row>
    <row r="142" spans="1:12" ht="12.75">
      <c r="A142" s="7" t="s">
        <v>253</v>
      </c>
      <c r="B142" s="30" t="s">
        <v>1618</v>
      </c>
      <c r="C142" s="30" t="s">
        <v>1387</v>
      </c>
      <c r="D142" s="39">
        <v>0.9876543209876543</v>
      </c>
      <c r="E142" s="40">
        <v>147</v>
      </c>
      <c r="F142" s="40">
        <v>0</v>
      </c>
      <c r="G142" s="40">
        <v>13326.5</v>
      </c>
      <c r="H142" s="40">
        <v>0</v>
      </c>
      <c r="I142" s="40">
        <v>0</v>
      </c>
      <c r="J142" s="40">
        <v>0</v>
      </c>
      <c r="K142" s="40">
        <v>797</v>
      </c>
      <c r="L142" s="40">
        <v>45</v>
      </c>
    </row>
    <row r="143" spans="1:12" ht="12.75">
      <c r="A143" s="7" t="s">
        <v>254</v>
      </c>
      <c r="B143" s="30" t="s">
        <v>1618</v>
      </c>
      <c r="C143" s="30" t="s">
        <v>1387</v>
      </c>
      <c r="D143" s="39">
        <v>0.9876543209876543</v>
      </c>
      <c r="E143" s="40">
        <v>450</v>
      </c>
      <c r="F143" s="40">
        <v>0</v>
      </c>
      <c r="G143" s="40">
        <v>367500</v>
      </c>
      <c r="H143" s="40">
        <v>0</v>
      </c>
      <c r="I143" s="40">
        <v>0</v>
      </c>
      <c r="J143" s="40">
        <v>0</v>
      </c>
      <c r="K143" s="40">
        <v>600</v>
      </c>
      <c r="L143" s="40">
        <v>0</v>
      </c>
    </row>
    <row r="144" spans="1:12" ht="12.75">
      <c r="A144" s="7" t="s">
        <v>255</v>
      </c>
      <c r="B144" s="30" t="s">
        <v>1619</v>
      </c>
      <c r="C144" s="30" t="s">
        <v>1620</v>
      </c>
      <c r="D144" s="39">
        <v>-3.6170876208294356</v>
      </c>
      <c r="E144" s="40">
        <v>252</v>
      </c>
      <c r="F144" s="40">
        <v>1532</v>
      </c>
      <c r="G144" s="40">
        <v>107295</v>
      </c>
      <c r="H144" s="40">
        <v>131042</v>
      </c>
      <c r="I144" s="40">
        <v>45</v>
      </c>
      <c r="J144" s="40">
        <v>46</v>
      </c>
      <c r="K144" s="40">
        <v>3528</v>
      </c>
      <c r="L144" s="40">
        <v>1474</v>
      </c>
    </row>
    <row r="145" spans="1:12" ht="12.75">
      <c r="A145" s="7" t="s">
        <v>258</v>
      </c>
      <c r="B145" s="30" t="s">
        <v>1363</v>
      </c>
      <c r="C145" s="30" t="s">
        <v>1621</v>
      </c>
      <c r="D145" s="39">
        <v>-2.7756939234808704</v>
      </c>
      <c r="E145" s="40">
        <v>30504</v>
      </c>
      <c r="F145" s="40">
        <v>15800</v>
      </c>
      <c r="G145" s="40">
        <v>508393.17</v>
      </c>
      <c r="H145" s="40">
        <v>468037.43</v>
      </c>
      <c r="I145" s="40">
        <v>328</v>
      </c>
      <c r="J145" s="40">
        <v>2154</v>
      </c>
      <c r="K145" s="40">
        <v>44545</v>
      </c>
      <c r="L145" s="40">
        <v>56072</v>
      </c>
    </row>
    <row r="146" spans="1:12" ht="12.75">
      <c r="A146" s="7" t="s">
        <v>262</v>
      </c>
      <c r="B146" s="30" t="s">
        <v>1363</v>
      </c>
      <c r="C146" s="30" t="s">
        <v>1621</v>
      </c>
      <c r="D146" s="39">
        <v>-2.7756939234808704</v>
      </c>
      <c r="E146" s="40">
        <v>0</v>
      </c>
      <c r="F146" s="40">
        <v>15</v>
      </c>
      <c r="G146" s="40">
        <v>0</v>
      </c>
      <c r="H146" s="40">
        <v>1061.85</v>
      </c>
      <c r="I146" s="40">
        <v>0</v>
      </c>
      <c r="J146" s="40">
        <v>0</v>
      </c>
      <c r="K146" s="40">
        <v>0</v>
      </c>
      <c r="L146" s="40">
        <v>0</v>
      </c>
    </row>
    <row r="147" spans="1:12" ht="12.75">
      <c r="A147" s="7" t="s">
        <v>467</v>
      </c>
      <c r="B147" s="30" t="s">
        <v>1520</v>
      </c>
      <c r="C147" s="30" t="s">
        <v>1622</v>
      </c>
      <c r="D147" s="39">
        <v>-5.664488017429194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16333</v>
      </c>
      <c r="L147" s="40">
        <v>0</v>
      </c>
    </row>
    <row r="148" spans="1:12" ht="12.75">
      <c r="A148" s="7" t="s">
        <v>265</v>
      </c>
      <c r="B148" s="30" t="s">
        <v>1520</v>
      </c>
      <c r="C148" s="30" t="s">
        <v>1622</v>
      </c>
      <c r="D148" s="39">
        <v>-5.664488017429194</v>
      </c>
      <c r="E148" s="40">
        <v>26056</v>
      </c>
      <c r="F148" s="40">
        <v>20916</v>
      </c>
      <c r="G148" s="40">
        <v>1435119.5</v>
      </c>
      <c r="H148" s="40">
        <v>242229</v>
      </c>
      <c r="I148" s="40">
        <v>21626</v>
      </c>
      <c r="J148" s="40">
        <v>130</v>
      </c>
      <c r="K148" s="40">
        <v>20901</v>
      </c>
      <c r="L148" s="40">
        <v>27496</v>
      </c>
    </row>
    <row r="149" spans="1:12" ht="12.75">
      <c r="A149" s="7" t="s">
        <v>266</v>
      </c>
      <c r="B149" s="30" t="s">
        <v>607</v>
      </c>
      <c r="C149" s="30" t="s">
        <v>1175</v>
      </c>
      <c r="D149" s="39">
        <v>-4.02542372881356</v>
      </c>
      <c r="E149" s="40">
        <v>29091</v>
      </c>
      <c r="F149" s="40">
        <v>15732</v>
      </c>
      <c r="G149" s="40">
        <v>310798.5</v>
      </c>
      <c r="H149" s="40">
        <v>267990</v>
      </c>
      <c r="I149" s="40">
        <v>5425</v>
      </c>
      <c r="J149" s="40">
        <v>1827</v>
      </c>
      <c r="K149" s="40">
        <v>30063</v>
      </c>
      <c r="L149" s="40">
        <v>19238</v>
      </c>
    </row>
    <row r="150" spans="1:12" ht="12.75">
      <c r="A150" s="7" t="s">
        <v>472</v>
      </c>
      <c r="B150" s="30" t="s">
        <v>478</v>
      </c>
      <c r="C150" s="30" t="s">
        <v>149</v>
      </c>
      <c r="D150" s="39">
        <v>-2.612671456564337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98854</v>
      </c>
      <c r="L150" s="40">
        <v>0</v>
      </c>
    </row>
    <row r="151" spans="1:12" ht="12.75">
      <c r="A151" s="7" t="s">
        <v>272</v>
      </c>
      <c r="B151" s="30" t="s">
        <v>478</v>
      </c>
      <c r="C151" s="30" t="s">
        <v>149</v>
      </c>
      <c r="D151" s="39">
        <v>-2.612671456564337</v>
      </c>
      <c r="E151" s="40">
        <v>53631</v>
      </c>
      <c r="F151" s="40">
        <v>8775</v>
      </c>
      <c r="G151" s="40">
        <v>1979022</v>
      </c>
      <c r="H151" s="40">
        <v>227267.5</v>
      </c>
      <c r="I151" s="40">
        <v>15895</v>
      </c>
      <c r="J151" s="40">
        <v>0</v>
      </c>
      <c r="K151" s="40">
        <v>74193</v>
      </c>
      <c r="L151" s="40">
        <v>16572</v>
      </c>
    </row>
    <row r="152" spans="1:12" ht="12.75">
      <c r="A152" s="7" t="s">
        <v>271</v>
      </c>
      <c r="B152" s="30" t="s">
        <v>478</v>
      </c>
      <c r="C152" s="30" t="s">
        <v>149</v>
      </c>
      <c r="D152" s="39">
        <v>-2.612671456564337</v>
      </c>
      <c r="E152" s="40">
        <v>80</v>
      </c>
      <c r="F152" s="40">
        <v>40</v>
      </c>
      <c r="G152" s="40">
        <v>4730</v>
      </c>
      <c r="H152" s="40">
        <v>5360</v>
      </c>
      <c r="I152" s="40">
        <v>0</v>
      </c>
      <c r="J152" s="40">
        <v>0</v>
      </c>
      <c r="K152" s="40">
        <v>0</v>
      </c>
      <c r="L152" s="40">
        <v>0</v>
      </c>
    </row>
    <row r="153" spans="1:12" ht="12.75">
      <c r="A153" s="7" t="s">
        <v>475</v>
      </c>
      <c r="B153" s="30" t="s">
        <v>456</v>
      </c>
      <c r="C153" s="30" t="s">
        <v>1425</v>
      </c>
      <c r="D153" s="39">
        <v>-8.051948051948052</v>
      </c>
      <c r="E153" s="40">
        <v>90738</v>
      </c>
      <c r="F153" s="40">
        <v>0</v>
      </c>
      <c r="G153" s="40">
        <v>33624780.66</v>
      </c>
      <c r="H153" s="40">
        <v>0</v>
      </c>
      <c r="I153" s="40">
        <v>0</v>
      </c>
      <c r="J153" s="40">
        <v>0</v>
      </c>
      <c r="K153" s="40">
        <v>45369</v>
      </c>
      <c r="L153" s="40">
        <v>0</v>
      </c>
    </row>
    <row r="154" spans="1:12" ht="12.75">
      <c r="A154" s="7" t="s">
        <v>276</v>
      </c>
      <c r="B154" s="30" t="s">
        <v>456</v>
      </c>
      <c r="C154" s="30" t="s">
        <v>1425</v>
      </c>
      <c r="D154" s="39">
        <v>-8.051948051948052</v>
      </c>
      <c r="E154" s="40">
        <v>184983</v>
      </c>
      <c r="F154" s="40">
        <v>120550</v>
      </c>
      <c r="G154" s="40">
        <v>4329338</v>
      </c>
      <c r="H154" s="40">
        <v>5977713.5</v>
      </c>
      <c r="I154" s="40">
        <v>61600</v>
      </c>
      <c r="J154" s="40">
        <v>25715</v>
      </c>
      <c r="K154" s="40">
        <v>347786</v>
      </c>
      <c r="L154" s="40">
        <v>177234</v>
      </c>
    </row>
    <row r="155" spans="1:12" ht="12.75">
      <c r="A155" s="7" t="s">
        <v>275</v>
      </c>
      <c r="B155" s="30" t="s">
        <v>456</v>
      </c>
      <c r="C155" s="30" t="s">
        <v>1425</v>
      </c>
      <c r="D155" s="39">
        <v>-8.051948051948052</v>
      </c>
      <c r="E155" s="40">
        <v>2945</v>
      </c>
      <c r="F155" s="40">
        <v>100</v>
      </c>
      <c r="G155" s="40">
        <v>45202.5</v>
      </c>
      <c r="H155" s="40">
        <v>200</v>
      </c>
      <c r="I155" s="40">
        <v>0</v>
      </c>
      <c r="J155" s="40">
        <v>0</v>
      </c>
      <c r="K155" s="40">
        <v>11531</v>
      </c>
      <c r="L155" s="40">
        <v>7810</v>
      </c>
    </row>
    <row r="156" spans="1:12" ht="12.75">
      <c r="A156" s="7" t="s">
        <v>477</v>
      </c>
      <c r="B156" s="30" t="s">
        <v>829</v>
      </c>
      <c r="C156" s="30" t="s">
        <v>1623</v>
      </c>
      <c r="D156" s="39">
        <v>-12.452830188679245</v>
      </c>
      <c r="E156" s="40">
        <v>810</v>
      </c>
      <c r="F156" s="40">
        <v>0</v>
      </c>
      <c r="G156" s="40">
        <v>1350399.6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</row>
    <row r="157" spans="1:12" ht="12.75">
      <c r="A157" s="7" t="s">
        <v>279</v>
      </c>
      <c r="B157" s="30" t="s">
        <v>829</v>
      </c>
      <c r="C157" s="30" t="s">
        <v>1623</v>
      </c>
      <c r="D157" s="39">
        <v>-12.452830188679245</v>
      </c>
      <c r="E157" s="40">
        <v>14070</v>
      </c>
      <c r="F157" s="40">
        <v>28945</v>
      </c>
      <c r="G157" s="40">
        <v>616558.5</v>
      </c>
      <c r="H157" s="40">
        <v>1473189</v>
      </c>
      <c r="I157" s="40">
        <v>348</v>
      </c>
      <c r="J157" s="40">
        <v>7553</v>
      </c>
      <c r="K157" s="40">
        <v>19176</v>
      </c>
      <c r="L157" s="40">
        <v>25919</v>
      </c>
    </row>
    <row r="158" spans="1:12" ht="12.75">
      <c r="A158" s="7" t="s">
        <v>480</v>
      </c>
      <c r="B158" s="30" t="s">
        <v>696</v>
      </c>
      <c r="C158" s="30" t="s">
        <v>1111</v>
      </c>
      <c r="D158" s="39">
        <v>-7.4349442379182165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62687</v>
      </c>
      <c r="L158" s="40">
        <v>0</v>
      </c>
    </row>
    <row r="159" spans="1:12" ht="12.75">
      <c r="A159" s="7" t="s">
        <v>1528</v>
      </c>
      <c r="B159" s="30" t="s">
        <v>1223</v>
      </c>
      <c r="C159" s="30" t="s">
        <v>942</v>
      </c>
      <c r="D159" s="39">
        <v>-0.5698005698005698</v>
      </c>
      <c r="E159" s="40">
        <v>22660</v>
      </c>
      <c r="F159" s="40">
        <v>18637</v>
      </c>
      <c r="G159" s="40">
        <v>685990</v>
      </c>
      <c r="H159" s="40">
        <v>1432506.5</v>
      </c>
      <c r="I159" s="40">
        <v>16112</v>
      </c>
      <c r="J159" s="40">
        <v>1412</v>
      </c>
      <c r="K159" s="40">
        <v>13775</v>
      </c>
      <c r="L159" s="40">
        <v>24682</v>
      </c>
    </row>
    <row r="160" spans="1:12" ht="12.75">
      <c r="A160" s="7" t="s">
        <v>1529</v>
      </c>
      <c r="B160" s="30" t="s">
        <v>1223</v>
      </c>
      <c r="C160" s="30" t="s">
        <v>942</v>
      </c>
      <c r="D160" s="39">
        <v>-0.5698005698005698</v>
      </c>
      <c r="E160" s="40">
        <v>227</v>
      </c>
      <c r="F160" s="40">
        <v>0</v>
      </c>
      <c r="G160" s="40">
        <v>36502</v>
      </c>
      <c r="H160" s="40">
        <v>0</v>
      </c>
      <c r="I160" s="40">
        <v>0</v>
      </c>
      <c r="J160" s="40">
        <v>0</v>
      </c>
      <c r="K160" s="40">
        <v>95</v>
      </c>
      <c r="L160" s="40">
        <v>0</v>
      </c>
    </row>
    <row r="161" spans="1:12" ht="12.75">
      <c r="A161" s="7" t="s">
        <v>481</v>
      </c>
      <c r="B161" s="30" t="s">
        <v>1624</v>
      </c>
      <c r="C161" s="30" t="s">
        <v>1625</v>
      </c>
      <c r="D161" s="39">
        <v>-1.5040650406504066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14249</v>
      </c>
      <c r="L161" s="40">
        <v>0</v>
      </c>
    </row>
    <row r="162" spans="1:12" ht="12.75">
      <c r="A162" s="7" t="s">
        <v>286</v>
      </c>
      <c r="B162" s="30" t="s">
        <v>1624</v>
      </c>
      <c r="C162" s="30" t="s">
        <v>1625</v>
      </c>
      <c r="D162" s="39">
        <v>-1.5040650406504066</v>
      </c>
      <c r="E162" s="40">
        <v>92146</v>
      </c>
      <c r="F162" s="40">
        <v>101471</v>
      </c>
      <c r="G162" s="40">
        <v>4415587.5</v>
      </c>
      <c r="H162" s="40">
        <v>15154077</v>
      </c>
      <c r="I162" s="40">
        <v>2451</v>
      </c>
      <c r="J162" s="40">
        <v>50849</v>
      </c>
      <c r="K162" s="40">
        <v>194657</v>
      </c>
      <c r="L162" s="40">
        <v>168006</v>
      </c>
    </row>
    <row r="163" spans="1:12" ht="12.75">
      <c r="A163" s="7" t="s">
        <v>285</v>
      </c>
      <c r="B163" s="30" t="s">
        <v>1624</v>
      </c>
      <c r="C163" s="30" t="s">
        <v>1625</v>
      </c>
      <c r="D163" s="39">
        <v>-1.5040650406504066</v>
      </c>
      <c r="E163" s="40">
        <v>1743</v>
      </c>
      <c r="F163" s="40">
        <v>2897</v>
      </c>
      <c r="G163" s="40">
        <v>172158</v>
      </c>
      <c r="H163" s="40">
        <v>622097</v>
      </c>
      <c r="I163" s="40">
        <v>0</v>
      </c>
      <c r="J163" s="40">
        <v>0</v>
      </c>
      <c r="K163" s="40">
        <v>1355</v>
      </c>
      <c r="L163" s="40">
        <v>9945</v>
      </c>
    </row>
    <row r="164" spans="1:12" ht="12.75">
      <c r="A164" s="7" t="s">
        <v>284</v>
      </c>
      <c r="B164" s="30" t="s">
        <v>1624</v>
      </c>
      <c r="C164" s="30" t="s">
        <v>1625</v>
      </c>
      <c r="D164" s="39">
        <v>-1.5040650406504066</v>
      </c>
      <c r="E164" s="40">
        <v>372</v>
      </c>
      <c r="F164" s="40">
        <v>0</v>
      </c>
      <c r="G164" s="40">
        <v>917166</v>
      </c>
      <c r="H164" s="40">
        <v>0</v>
      </c>
      <c r="I164" s="40">
        <v>2500</v>
      </c>
      <c r="J164" s="40">
        <v>0</v>
      </c>
      <c r="K164" s="40">
        <v>32</v>
      </c>
      <c r="L164" s="40">
        <v>0</v>
      </c>
    </row>
    <row r="165" spans="1:12" ht="12.75">
      <c r="A165" s="7" t="s">
        <v>287</v>
      </c>
      <c r="B165" s="30" t="s">
        <v>1626</v>
      </c>
      <c r="C165" s="30" t="s">
        <v>1627</v>
      </c>
      <c r="D165" s="39">
        <v>-2.2201228153046766</v>
      </c>
      <c r="E165" s="40">
        <v>66914</v>
      </c>
      <c r="F165" s="40">
        <v>16566</v>
      </c>
      <c r="G165" s="40">
        <v>20839955.58</v>
      </c>
      <c r="H165" s="40">
        <v>1112766.79</v>
      </c>
      <c r="I165" s="40">
        <v>12771</v>
      </c>
      <c r="J165" s="40">
        <v>198</v>
      </c>
      <c r="K165" s="40">
        <v>74182</v>
      </c>
      <c r="L165" s="40">
        <v>34405</v>
      </c>
    </row>
    <row r="166" spans="1:12" ht="12.75">
      <c r="A166" s="7" t="s">
        <v>290</v>
      </c>
      <c r="B166" s="30" t="s">
        <v>1626</v>
      </c>
      <c r="C166" s="30" t="s">
        <v>1627</v>
      </c>
      <c r="D166" s="39">
        <v>-2.2201228153046766</v>
      </c>
      <c r="E166" s="40">
        <v>10</v>
      </c>
      <c r="F166" s="40">
        <v>10</v>
      </c>
      <c r="G166" s="40">
        <v>1745</v>
      </c>
      <c r="H166" s="40">
        <v>10810.8</v>
      </c>
      <c r="I166" s="40">
        <v>0</v>
      </c>
      <c r="J166" s="40">
        <v>0</v>
      </c>
      <c r="K166" s="40">
        <v>10</v>
      </c>
      <c r="L166" s="40">
        <v>0</v>
      </c>
    </row>
    <row r="167" spans="1:12" ht="12.75">
      <c r="A167" s="7" t="s">
        <v>291</v>
      </c>
      <c r="B167" s="30" t="s">
        <v>1626</v>
      </c>
      <c r="C167" s="30" t="s">
        <v>1627</v>
      </c>
      <c r="D167" s="39">
        <v>-2.2201228153046766</v>
      </c>
      <c r="E167" s="40">
        <v>500</v>
      </c>
      <c r="F167" s="40">
        <v>0</v>
      </c>
      <c r="G167" s="40">
        <v>2077500</v>
      </c>
      <c r="H167" s="40">
        <v>0</v>
      </c>
      <c r="I167" s="40">
        <v>452</v>
      </c>
      <c r="J167" s="40">
        <v>0</v>
      </c>
      <c r="K167" s="40">
        <v>651</v>
      </c>
      <c r="L167" s="40">
        <v>0</v>
      </c>
    </row>
    <row r="168" spans="1:12" ht="12.75">
      <c r="A168" s="7" t="s">
        <v>295</v>
      </c>
      <c r="B168" s="30" t="s">
        <v>1628</v>
      </c>
      <c r="C168" s="30" t="s">
        <v>478</v>
      </c>
      <c r="D168" s="39">
        <v>4.505119453924916</v>
      </c>
      <c r="E168" s="40">
        <v>7459</v>
      </c>
      <c r="F168" s="40">
        <v>9321</v>
      </c>
      <c r="G168" s="40">
        <v>367523.5</v>
      </c>
      <c r="H168" s="40">
        <v>309788</v>
      </c>
      <c r="I168" s="40">
        <v>3181</v>
      </c>
      <c r="J168" s="40">
        <v>282</v>
      </c>
      <c r="K168" s="40">
        <v>10587</v>
      </c>
      <c r="L168" s="40">
        <v>8976</v>
      </c>
    </row>
    <row r="169" spans="1:12" ht="12.75">
      <c r="A169" s="7" t="s">
        <v>292</v>
      </c>
      <c r="B169" s="30" t="s">
        <v>1628</v>
      </c>
      <c r="C169" s="30" t="s">
        <v>478</v>
      </c>
      <c r="D169" s="39">
        <v>4.505119453924916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</row>
    <row r="170" spans="1:12" ht="12.75">
      <c r="A170" s="7" t="s">
        <v>1231</v>
      </c>
      <c r="B170" s="30" t="s">
        <v>1628</v>
      </c>
      <c r="C170" s="30" t="s">
        <v>478</v>
      </c>
      <c r="D170" s="39">
        <v>4.505119453924916</v>
      </c>
      <c r="E170" s="40">
        <v>69</v>
      </c>
      <c r="F170" s="40">
        <v>0</v>
      </c>
      <c r="G170" s="40">
        <v>103810.5</v>
      </c>
      <c r="H170" s="40">
        <v>0</v>
      </c>
      <c r="I170" s="40">
        <v>0</v>
      </c>
      <c r="J170" s="40">
        <v>0</v>
      </c>
      <c r="K170" s="40">
        <v>69</v>
      </c>
      <c r="L170" s="40">
        <v>0</v>
      </c>
    </row>
    <row r="171" spans="1:12" ht="12.75">
      <c r="A171" s="7" t="s">
        <v>296</v>
      </c>
      <c r="B171" s="30" t="s">
        <v>1629</v>
      </c>
      <c r="C171" s="30" t="s">
        <v>992</v>
      </c>
      <c r="D171" s="39">
        <v>-9.077193864722153</v>
      </c>
      <c r="E171" s="40">
        <v>53881</v>
      </c>
      <c r="F171" s="40">
        <v>30400</v>
      </c>
      <c r="G171" s="40">
        <v>19517114</v>
      </c>
      <c r="H171" s="40">
        <v>1591274</v>
      </c>
      <c r="I171" s="40">
        <v>10868</v>
      </c>
      <c r="J171" s="40">
        <v>2886</v>
      </c>
      <c r="K171" s="40">
        <v>67485</v>
      </c>
      <c r="L171" s="40">
        <v>30746</v>
      </c>
    </row>
    <row r="172" spans="1:12" ht="12.75">
      <c r="A172" s="7" t="s">
        <v>299</v>
      </c>
      <c r="B172" s="30" t="s">
        <v>1629</v>
      </c>
      <c r="C172" s="30" t="s">
        <v>992</v>
      </c>
      <c r="D172" s="39">
        <v>-9.077193864722153</v>
      </c>
      <c r="E172" s="40">
        <v>30</v>
      </c>
      <c r="F172" s="40">
        <v>30</v>
      </c>
      <c r="G172" s="40">
        <v>8820</v>
      </c>
      <c r="H172" s="40">
        <v>7050</v>
      </c>
      <c r="I172" s="40">
        <v>0</v>
      </c>
      <c r="J172" s="40">
        <v>0</v>
      </c>
      <c r="K172" s="40">
        <v>102</v>
      </c>
      <c r="L172" s="40">
        <v>495</v>
      </c>
    </row>
    <row r="173" spans="1:12" ht="12.75">
      <c r="A173" s="7" t="s">
        <v>300</v>
      </c>
      <c r="B173" s="30" t="s">
        <v>1629</v>
      </c>
      <c r="C173" s="30" t="s">
        <v>992</v>
      </c>
      <c r="D173" s="39">
        <v>-9.077193864722153</v>
      </c>
      <c r="E173" s="40">
        <v>4500</v>
      </c>
      <c r="F173" s="40">
        <v>0</v>
      </c>
      <c r="G173" s="40">
        <v>18021375</v>
      </c>
      <c r="H173" s="40">
        <v>0</v>
      </c>
      <c r="I173" s="40">
        <v>187</v>
      </c>
      <c r="J173" s="40">
        <v>0</v>
      </c>
      <c r="K173" s="40">
        <v>4500</v>
      </c>
      <c r="L173" s="40">
        <v>0</v>
      </c>
    </row>
    <row r="174" spans="1:12" ht="12.75">
      <c r="A174" s="7" t="s">
        <v>305</v>
      </c>
      <c r="B174" s="30" t="s">
        <v>1630</v>
      </c>
      <c r="C174" s="30" t="s">
        <v>1631</v>
      </c>
      <c r="D174" s="39">
        <v>0.46756282875511396</v>
      </c>
      <c r="E174" s="40">
        <v>74759</v>
      </c>
      <c r="F174" s="40">
        <v>41917</v>
      </c>
      <c r="G174" s="40">
        <v>6464490.5</v>
      </c>
      <c r="H174" s="40">
        <v>6298094</v>
      </c>
      <c r="I174" s="40">
        <v>33968</v>
      </c>
      <c r="J174" s="40">
        <v>8412</v>
      </c>
      <c r="K174" s="40">
        <v>78981</v>
      </c>
      <c r="L174" s="40">
        <v>45055</v>
      </c>
    </row>
    <row r="175" spans="1:12" ht="12.75">
      <c r="A175" s="7" t="s">
        <v>304</v>
      </c>
      <c r="B175" s="30" t="s">
        <v>1630</v>
      </c>
      <c r="C175" s="30" t="s">
        <v>1631</v>
      </c>
      <c r="D175" s="39">
        <v>0.46756282875511396</v>
      </c>
      <c r="E175" s="40">
        <v>10</v>
      </c>
      <c r="F175" s="40">
        <v>120</v>
      </c>
      <c r="G175" s="40">
        <v>2180</v>
      </c>
      <c r="H175" s="40">
        <v>19470</v>
      </c>
      <c r="I175" s="40">
        <v>0</v>
      </c>
      <c r="J175" s="40">
        <v>0</v>
      </c>
      <c r="K175" s="40">
        <v>304</v>
      </c>
      <c r="L175" s="40">
        <v>2018</v>
      </c>
    </row>
    <row r="176" spans="1:12" ht="12.75">
      <c r="A176" s="7" t="s">
        <v>301</v>
      </c>
      <c r="B176" s="30" t="s">
        <v>1630</v>
      </c>
      <c r="C176" s="30" t="s">
        <v>1631</v>
      </c>
      <c r="D176" s="39">
        <v>0.46756282875511396</v>
      </c>
      <c r="E176" s="40">
        <v>1600</v>
      </c>
      <c r="F176" s="40">
        <v>0</v>
      </c>
      <c r="G176" s="40">
        <v>5421050</v>
      </c>
      <c r="H176" s="40">
        <v>0</v>
      </c>
      <c r="I176" s="40">
        <v>2625</v>
      </c>
      <c r="J176" s="40">
        <v>0</v>
      </c>
      <c r="K176" s="40">
        <v>1052</v>
      </c>
      <c r="L176" s="40">
        <v>0</v>
      </c>
    </row>
    <row r="177" spans="1:12" ht="12.75">
      <c r="A177" s="7" t="s">
        <v>1538</v>
      </c>
      <c r="B177" s="30" t="s">
        <v>1632</v>
      </c>
      <c r="C177" s="30" t="s">
        <v>1633</v>
      </c>
      <c r="D177" s="39">
        <v>-15.295396882928598</v>
      </c>
      <c r="E177" s="40">
        <v>1575</v>
      </c>
      <c r="F177" s="40">
        <v>2569</v>
      </c>
      <c r="G177" s="40">
        <v>83653</v>
      </c>
      <c r="H177" s="40">
        <v>283428</v>
      </c>
      <c r="I177" s="40">
        <v>0</v>
      </c>
      <c r="J177" s="40">
        <v>30</v>
      </c>
      <c r="K177" s="40">
        <v>1409</v>
      </c>
      <c r="L177" s="40">
        <v>2448</v>
      </c>
    </row>
    <row r="178" spans="1:12" ht="12.75">
      <c r="A178" s="7" t="s">
        <v>306</v>
      </c>
      <c r="B178" s="30" t="s">
        <v>1634</v>
      </c>
      <c r="C178" s="30" t="s">
        <v>1635</v>
      </c>
      <c r="D178" s="39">
        <v>-2.5967969922620697</v>
      </c>
      <c r="E178" s="40">
        <v>320296</v>
      </c>
      <c r="F178" s="40">
        <v>467652</v>
      </c>
      <c r="G178" s="40">
        <v>454779608.54</v>
      </c>
      <c r="H178" s="40">
        <v>235644700.74</v>
      </c>
      <c r="I178" s="40">
        <v>99053</v>
      </c>
      <c r="J178" s="40">
        <v>13160</v>
      </c>
      <c r="K178" s="40">
        <v>191573</v>
      </c>
      <c r="L178" s="40">
        <v>484144</v>
      </c>
    </row>
    <row r="179" spans="1:12" ht="12.75">
      <c r="A179" s="7" t="s">
        <v>309</v>
      </c>
      <c r="B179" s="30" t="s">
        <v>1634</v>
      </c>
      <c r="C179" s="30" t="s">
        <v>1635</v>
      </c>
      <c r="D179" s="39">
        <v>-2.5967969922620697</v>
      </c>
      <c r="E179" s="40">
        <v>607</v>
      </c>
      <c r="F179" s="40">
        <v>24855</v>
      </c>
      <c r="G179" s="40">
        <v>1528330</v>
      </c>
      <c r="H179" s="40">
        <v>17743744.97</v>
      </c>
      <c r="I179" s="40">
        <v>0</v>
      </c>
      <c r="J179" s="40">
        <v>0</v>
      </c>
      <c r="K179" s="40">
        <v>0</v>
      </c>
      <c r="L179" s="40">
        <v>60</v>
      </c>
    </row>
    <row r="180" spans="1:12" ht="12.75">
      <c r="A180" s="7" t="s">
        <v>310</v>
      </c>
      <c r="B180" s="30" t="s">
        <v>1634</v>
      </c>
      <c r="C180" s="30" t="s">
        <v>1635</v>
      </c>
      <c r="D180" s="39">
        <v>-2.5967969922620697</v>
      </c>
      <c r="E180" s="40">
        <v>646</v>
      </c>
      <c r="F180" s="40">
        <v>0</v>
      </c>
      <c r="G180" s="40">
        <v>44010400</v>
      </c>
      <c r="H180" s="40">
        <v>0</v>
      </c>
      <c r="I180" s="40">
        <v>643</v>
      </c>
      <c r="J180" s="40">
        <v>0</v>
      </c>
      <c r="K180" s="40">
        <v>43</v>
      </c>
      <c r="L180" s="40">
        <v>0</v>
      </c>
    </row>
    <row r="181" spans="1:12" ht="12.75">
      <c r="A181" s="63" t="s">
        <v>311</v>
      </c>
      <c r="B181" s="64"/>
      <c r="C181" s="64"/>
      <c r="D181" s="65"/>
      <c r="E181" s="66">
        <f>SUM(E6:E180)</f>
        <v>3499877</v>
      </c>
      <c r="F181" s="66">
        <f aca="true" t="shared" si="0" ref="F181:L181">SUM(F6:F180)</f>
        <v>2561635</v>
      </c>
      <c r="G181" s="66">
        <f t="shared" si="0"/>
        <v>2076877268.89</v>
      </c>
      <c r="H181" s="66">
        <f t="shared" si="0"/>
        <v>420727138.58000004</v>
      </c>
      <c r="I181" s="66">
        <f t="shared" si="0"/>
        <v>903474</v>
      </c>
      <c r="J181" s="66">
        <f t="shared" si="0"/>
        <v>373911</v>
      </c>
      <c r="K181" s="66">
        <f t="shared" si="0"/>
        <v>4601126</v>
      </c>
      <c r="L181" s="66">
        <f t="shared" si="0"/>
        <v>3000530</v>
      </c>
    </row>
    <row r="182" spans="1:12" ht="12.75">
      <c r="A182" s="7"/>
      <c r="B182" s="30"/>
      <c r="C182" s="30"/>
      <c r="D182" s="39"/>
      <c r="E182" s="40"/>
      <c r="F182" s="40"/>
      <c r="G182" s="40"/>
      <c r="H182" s="40"/>
      <c r="I182" s="40"/>
      <c r="J182" s="40"/>
      <c r="K182" s="40"/>
      <c r="L182" s="40"/>
    </row>
    <row r="183" spans="1:12" ht="12.75">
      <c r="A183" s="57"/>
      <c r="B183" s="53"/>
      <c r="C183" s="53"/>
      <c r="D183" s="58"/>
      <c r="E183" s="59"/>
      <c r="F183" s="59"/>
      <c r="G183" s="59"/>
      <c r="H183" s="59"/>
      <c r="I183" s="59"/>
      <c r="J183" s="59"/>
      <c r="K183" s="59"/>
      <c r="L183" s="59"/>
    </row>
  </sheetData>
  <sheetProtection/>
  <mergeCells count="5">
    <mergeCell ref="G3:H3"/>
    <mergeCell ref="K3:L3"/>
    <mergeCell ref="I3:J3"/>
    <mergeCell ref="B3:C3"/>
    <mergeCell ref="E3:F3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">
      <selection activeCell="A1" sqref="A1:IV16384"/>
    </sheetView>
  </sheetViews>
  <sheetFormatPr defaultColWidth="10.8515625" defaultRowHeight="12.75"/>
  <cols>
    <col min="1" max="6" width="10.8515625" style="0" customWidth="1"/>
    <col min="7" max="8" width="11.8515625" style="0" bestFit="1" customWidth="1"/>
  </cols>
  <sheetData>
    <row r="1" spans="1:12" ht="17.25">
      <c r="A1" s="1" t="s">
        <v>496</v>
      </c>
      <c r="L1" s="2"/>
    </row>
    <row r="3" spans="2:11" ht="12.75">
      <c r="B3" s="3" t="s">
        <v>1</v>
      </c>
      <c r="C3" s="17" t="s">
        <v>2</v>
      </c>
      <c r="E3" s="3" t="s">
        <v>4</v>
      </c>
      <c r="H3" s="3" t="s">
        <v>5</v>
      </c>
      <c r="I3" s="3" t="s">
        <v>6</v>
      </c>
      <c r="K3" s="3" t="s">
        <v>7</v>
      </c>
    </row>
    <row r="4" spans="1:12" ht="12.75">
      <c r="A4" s="17" t="s">
        <v>8</v>
      </c>
      <c r="B4" s="18">
        <v>43497</v>
      </c>
      <c r="C4" s="18">
        <v>43524</v>
      </c>
      <c r="D4" s="3" t="s">
        <v>3</v>
      </c>
      <c r="E4" s="19" t="s">
        <v>9</v>
      </c>
      <c r="F4" s="19" t="s">
        <v>10</v>
      </c>
      <c r="G4" s="19" t="s">
        <v>9</v>
      </c>
      <c r="H4" s="19" t="s">
        <v>10</v>
      </c>
      <c r="I4" s="19" t="s">
        <v>9</v>
      </c>
      <c r="J4" s="19" t="s">
        <v>10</v>
      </c>
      <c r="K4" s="19" t="s">
        <v>9</v>
      </c>
      <c r="L4" s="19" t="s">
        <v>10</v>
      </c>
    </row>
    <row r="6" spans="1:12" ht="12.75">
      <c r="A6" s="20" t="s">
        <v>14</v>
      </c>
      <c r="B6" s="2" t="s">
        <v>497</v>
      </c>
      <c r="C6" s="2" t="s">
        <v>498</v>
      </c>
      <c r="D6" s="21">
        <v>-1.6233766233766231</v>
      </c>
      <c r="E6" s="22">
        <v>25795</v>
      </c>
      <c r="F6" s="22">
        <v>12341</v>
      </c>
      <c r="G6" s="22">
        <v>1501061.5</v>
      </c>
      <c r="H6" s="22">
        <v>856522</v>
      </c>
      <c r="I6" s="22">
        <v>9175</v>
      </c>
      <c r="J6" s="22">
        <v>1195</v>
      </c>
      <c r="K6" s="22">
        <v>49529</v>
      </c>
      <c r="L6" s="22">
        <v>27272</v>
      </c>
    </row>
    <row r="7" spans="1:12" ht="12.75">
      <c r="A7" s="20" t="s">
        <v>11</v>
      </c>
      <c r="B7" s="2" t="s">
        <v>497</v>
      </c>
      <c r="C7" s="2" t="s">
        <v>498</v>
      </c>
      <c r="D7" s="21">
        <v>-1.6233766233766231</v>
      </c>
      <c r="E7" s="22">
        <v>0</v>
      </c>
      <c r="F7" s="22">
        <v>187</v>
      </c>
      <c r="G7" s="22">
        <v>0</v>
      </c>
      <c r="H7" s="22">
        <v>60111</v>
      </c>
      <c r="I7" s="22">
        <v>0</v>
      </c>
      <c r="J7" s="22">
        <v>0</v>
      </c>
      <c r="K7" s="22">
        <v>80</v>
      </c>
      <c r="L7" s="22">
        <v>189</v>
      </c>
    </row>
    <row r="8" spans="1:12" ht="12.75">
      <c r="A8" s="20" t="s">
        <v>324</v>
      </c>
      <c r="B8" s="2" t="s">
        <v>497</v>
      </c>
      <c r="C8" s="2" t="s">
        <v>498</v>
      </c>
      <c r="D8" s="21">
        <v>-1.6233766233766231</v>
      </c>
      <c r="E8" s="22">
        <v>5065</v>
      </c>
      <c r="F8" s="22">
        <v>0</v>
      </c>
      <c r="G8" s="22">
        <v>10550965</v>
      </c>
      <c r="H8" s="22">
        <v>0</v>
      </c>
      <c r="I8" s="22">
        <v>0</v>
      </c>
      <c r="J8" s="22">
        <v>0</v>
      </c>
      <c r="K8" s="22">
        <v>5065</v>
      </c>
      <c r="L8" s="22">
        <v>0</v>
      </c>
    </row>
    <row r="9" spans="1:12" ht="12.75">
      <c r="A9" s="20" t="s">
        <v>328</v>
      </c>
      <c r="B9" s="2" t="s">
        <v>499</v>
      </c>
      <c r="C9" s="2" t="s">
        <v>500</v>
      </c>
      <c r="D9" s="21">
        <v>9.137055837563452</v>
      </c>
      <c r="E9" s="22">
        <v>7717</v>
      </c>
      <c r="F9" s="22">
        <v>0</v>
      </c>
      <c r="G9" s="22">
        <v>10970405.12</v>
      </c>
      <c r="H9" s="22">
        <v>0</v>
      </c>
      <c r="I9" s="22">
        <v>0</v>
      </c>
      <c r="J9" s="22">
        <v>0</v>
      </c>
      <c r="K9" s="22">
        <v>35133</v>
      </c>
      <c r="L9" s="22">
        <v>0</v>
      </c>
    </row>
    <row r="10" spans="1:12" ht="12.75">
      <c r="A10" s="20" t="s">
        <v>19</v>
      </c>
      <c r="B10" s="2" t="s">
        <v>499</v>
      </c>
      <c r="C10" s="2" t="s">
        <v>500</v>
      </c>
      <c r="D10" s="21">
        <v>9.137055837563452</v>
      </c>
      <c r="E10" s="22">
        <v>75221</v>
      </c>
      <c r="F10" s="22">
        <v>30426</v>
      </c>
      <c r="G10" s="22">
        <v>3481045</v>
      </c>
      <c r="H10" s="22">
        <v>986389.5</v>
      </c>
      <c r="I10" s="22">
        <v>7951</v>
      </c>
      <c r="J10" s="22">
        <v>0</v>
      </c>
      <c r="K10" s="22">
        <v>71487</v>
      </c>
      <c r="L10" s="22">
        <v>39650</v>
      </c>
    </row>
    <row r="11" spans="1:12" ht="12.75">
      <c r="A11" s="20" t="s">
        <v>18</v>
      </c>
      <c r="B11" s="2" t="s">
        <v>499</v>
      </c>
      <c r="C11" s="2" t="s">
        <v>500</v>
      </c>
      <c r="D11" s="21">
        <v>9.137055837563452</v>
      </c>
      <c r="E11" s="22">
        <v>380</v>
      </c>
      <c r="F11" s="22">
        <v>0</v>
      </c>
      <c r="G11" s="22">
        <v>33400</v>
      </c>
      <c r="H11" s="22">
        <v>0</v>
      </c>
      <c r="I11" s="22">
        <v>0</v>
      </c>
      <c r="J11" s="22">
        <v>0</v>
      </c>
      <c r="K11" s="22">
        <v>380</v>
      </c>
      <c r="L11" s="22">
        <v>15</v>
      </c>
    </row>
    <row r="12" spans="1:12" ht="12.75">
      <c r="A12" s="20" t="s">
        <v>17</v>
      </c>
      <c r="B12" s="2" t="s">
        <v>499</v>
      </c>
      <c r="C12" s="2" t="s">
        <v>500</v>
      </c>
      <c r="D12" s="21">
        <v>9.137055837563452</v>
      </c>
      <c r="E12" s="22">
        <v>735</v>
      </c>
      <c r="F12" s="22">
        <v>0</v>
      </c>
      <c r="G12" s="22">
        <v>1017975</v>
      </c>
      <c r="H12" s="22">
        <v>0</v>
      </c>
      <c r="I12" s="22">
        <v>190</v>
      </c>
      <c r="J12" s="22">
        <v>0</v>
      </c>
      <c r="K12" s="22">
        <v>0</v>
      </c>
      <c r="L12" s="22">
        <v>0</v>
      </c>
    </row>
    <row r="13" spans="1:12" ht="12.75">
      <c r="A13" s="20" t="s">
        <v>20</v>
      </c>
      <c r="B13" s="2" t="s">
        <v>501</v>
      </c>
      <c r="C13" s="2" t="s">
        <v>502</v>
      </c>
      <c r="D13" s="21">
        <v>5.357142857142857</v>
      </c>
      <c r="E13" s="22">
        <v>109923</v>
      </c>
      <c r="F13" s="22">
        <v>88625</v>
      </c>
      <c r="G13" s="22">
        <v>826490.5</v>
      </c>
      <c r="H13" s="22">
        <v>6538328.5</v>
      </c>
      <c r="I13" s="22">
        <v>2834</v>
      </c>
      <c r="J13" s="22">
        <v>26700</v>
      </c>
      <c r="K13" s="22">
        <v>159712</v>
      </c>
      <c r="L13" s="22">
        <v>136583</v>
      </c>
    </row>
    <row r="14" spans="1:12" ht="12.75">
      <c r="A14" s="20" t="s">
        <v>23</v>
      </c>
      <c r="B14" s="2" t="s">
        <v>501</v>
      </c>
      <c r="C14" s="2" t="s">
        <v>502</v>
      </c>
      <c r="D14" s="21">
        <v>5.357142857142857</v>
      </c>
      <c r="E14" s="22">
        <v>280</v>
      </c>
      <c r="F14" s="22">
        <v>710</v>
      </c>
      <c r="G14" s="22">
        <v>5880</v>
      </c>
      <c r="H14" s="22">
        <v>41032.5</v>
      </c>
      <c r="I14" s="22">
        <v>0</v>
      </c>
      <c r="J14" s="22">
        <v>0</v>
      </c>
      <c r="K14" s="22">
        <v>2840</v>
      </c>
      <c r="L14" s="22">
        <v>3394</v>
      </c>
    </row>
    <row r="15" spans="1:12" ht="12.75">
      <c r="A15" s="20" t="s">
        <v>24</v>
      </c>
      <c r="B15" s="2" t="s">
        <v>501</v>
      </c>
      <c r="C15" s="2" t="s">
        <v>502</v>
      </c>
      <c r="D15" s="21">
        <v>5.357142857142857</v>
      </c>
      <c r="E15" s="22">
        <v>900</v>
      </c>
      <c r="F15" s="22">
        <v>0</v>
      </c>
      <c r="G15" s="22">
        <v>218425</v>
      </c>
      <c r="H15" s="22">
        <v>0</v>
      </c>
      <c r="I15" s="22">
        <v>0</v>
      </c>
      <c r="J15" s="22">
        <v>0</v>
      </c>
      <c r="K15" s="22">
        <v>2250</v>
      </c>
      <c r="L15" s="22">
        <v>0</v>
      </c>
    </row>
    <row r="16" spans="1:12" ht="12.75">
      <c r="A16" s="20" t="s">
        <v>333</v>
      </c>
      <c r="B16" s="2" t="s">
        <v>503</v>
      </c>
      <c r="C16" s="2" t="s">
        <v>504</v>
      </c>
      <c r="D16" s="21">
        <v>12.314480545527477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3289</v>
      </c>
      <c r="L16" s="22">
        <v>0</v>
      </c>
    </row>
    <row r="17" spans="1:12" ht="12.75">
      <c r="A17" s="20" t="s">
        <v>27</v>
      </c>
      <c r="B17" s="2" t="s">
        <v>505</v>
      </c>
      <c r="C17" s="2" t="s">
        <v>506</v>
      </c>
      <c r="D17" s="21">
        <v>5.484147386461011</v>
      </c>
      <c r="E17" s="22">
        <v>4625</v>
      </c>
      <c r="F17" s="22">
        <v>1577</v>
      </c>
      <c r="G17" s="22">
        <v>157129</v>
      </c>
      <c r="H17" s="22">
        <v>55701.5</v>
      </c>
      <c r="I17" s="22">
        <v>1079</v>
      </c>
      <c r="J17" s="22">
        <v>15</v>
      </c>
      <c r="K17" s="22">
        <v>11419</v>
      </c>
      <c r="L17" s="22">
        <v>2953</v>
      </c>
    </row>
    <row r="18" spans="1:12" ht="12.75">
      <c r="A18" s="20" t="s">
        <v>30</v>
      </c>
      <c r="B18" s="2" t="s">
        <v>503</v>
      </c>
      <c r="C18" s="2" t="s">
        <v>504</v>
      </c>
      <c r="D18" s="21">
        <v>12.314480545527477</v>
      </c>
      <c r="E18" s="22">
        <v>138081</v>
      </c>
      <c r="F18" s="22">
        <v>67071</v>
      </c>
      <c r="G18" s="22">
        <v>11969538</v>
      </c>
      <c r="H18" s="22">
        <v>5226967.5</v>
      </c>
      <c r="I18" s="22">
        <v>28384</v>
      </c>
      <c r="J18" s="22">
        <v>2096</v>
      </c>
      <c r="K18" s="22">
        <v>171364</v>
      </c>
      <c r="L18" s="22">
        <v>168182</v>
      </c>
    </row>
    <row r="19" spans="1:12" ht="12.75">
      <c r="A19" s="20" t="s">
        <v>32</v>
      </c>
      <c r="B19" s="2" t="s">
        <v>503</v>
      </c>
      <c r="C19" s="2" t="s">
        <v>504</v>
      </c>
      <c r="D19" s="21">
        <v>12.314480545527477</v>
      </c>
      <c r="E19" s="22">
        <v>100</v>
      </c>
      <c r="F19" s="22">
        <v>86</v>
      </c>
      <c r="G19" s="22">
        <v>11000</v>
      </c>
      <c r="H19" s="22">
        <v>14934</v>
      </c>
      <c r="I19" s="22">
        <v>30</v>
      </c>
      <c r="J19" s="22">
        <v>0</v>
      </c>
      <c r="K19" s="22">
        <v>1844</v>
      </c>
      <c r="L19" s="22">
        <v>1679</v>
      </c>
    </row>
    <row r="20" spans="1:12" ht="12.75">
      <c r="A20" s="20" t="s">
        <v>31</v>
      </c>
      <c r="B20" s="2" t="s">
        <v>503</v>
      </c>
      <c r="C20" s="2" t="s">
        <v>504</v>
      </c>
      <c r="D20" s="21">
        <v>12.314480545527477</v>
      </c>
      <c r="E20" s="22">
        <v>5497</v>
      </c>
      <c r="F20" s="22">
        <v>0</v>
      </c>
      <c r="G20" s="22">
        <v>15068945</v>
      </c>
      <c r="H20" s="22">
        <v>0</v>
      </c>
      <c r="I20" s="22">
        <v>8950</v>
      </c>
      <c r="J20" s="22">
        <v>0</v>
      </c>
      <c r="K20" s="22">
        <v>2973</v>
      </c>
      <c r="L20" s="22">
        <v>0</v>
      </c>
    </row>
    <row r="21" spans="1:12" ht="12.75">
      <c r="A21" s="20" t="s">
        <v>36</v>
      </c>
      <c r="B21" s="2" t="s">
        <v>507</v>
      </c>
      <c r="C21" s="2" t="s">
        <v>508</v>
      </c>
      <c r="D21" s="21">
        <v>8.355334679298027</v>
      </c>
      <c r="E21" s="22">
        <v>12605</v>
      </c>
      <c r="F21" s="22">
        <v>9477</v>
      </c>
      <c r="G21" s="22">
        <v>3078342</v>
      </c>
      <c r="H21" s="22">
        <v>686276</v>
      </c>
      <c r="I21" s="22">
        <v>1755</v>
      </c>
      <c r="J21" s="22">
        <v>70</v>
      </c>
      <c r="K21" s="22">
        <v>12848</v>
      </c>
      <c r="L21" s="22">
        <v>7733</v>
      </c>
    </row>
    <row r="22" spans="1:12" ht="12.75">
      <c r="A22" s="20" t="s">
        <v>33</v>
      </c>
      <c r="B22" s="2" t="s">
        <v>507</v>
      </c>
      <c r="C22" s="2" t="s">
        <v>508</v>
      </c>
      <c r="D22" s="21">
        <v>8.355334679298027</v>
      </c>
      <c r="E22" s="22">
        <v>0</v>
      </c>
      <c r="F22" s="22">
        <v>18</v>
      </c>
      <c r="G22" s="22">
        <v>0</v>
      </c>
      <c r="H22" s="22">
        <v>17054.5</v>
      </c>
      <c r="I22" s="22">
        <v>0</v>
      </c>
      <c r="J22" s="22">
        <v>0</v>
      </c>
      <c r="K22" s="22">
        <v>0</v>
      </c>
      <c r="L22" s="22">
        <v>88</v>
      </c>
    </row>
    <row r="23" spans="1:12" ht="12.75">
      <c r="A23" s="20" t="s">
        <v>340</v>
      </c>
      <c r="B23" s="2" t="s">
        <v>507</v>
      </c>
      <c r="C23" s="2" t="s">
        <v>508</v>
      </c>
      <c r="D23" s="21">
        <v>8.355334679298027</v>
      </c>
      <c r="E23" s="22">
        <v>595</v>
      </c>
      <c r="F23" s="22">
        <v>0</v>
      </c>
      <c r="G23" s="22">
        <v>4112595</v>
      </c>
      <c r="H23" s="22">
        <v>0</v>
      </c>
      <c r="I23" s="22">
        <v>0</v>
      </c>
      <c r="J23" s="22">
        <v>0</v>
      </c>
      <c r="K23" s="22">
        <v>595</v>
      </c>
      <c r="L23" s="22">
        <v>0</v>
      </c>
    </row>
    <row r="24" spans="1:12" ht="12.75">
      <c r="A24" s="20" t="s">
        <v>37</v>
      </c>
      <c r="B24" s="2" t="s">
        <v>509</v>
      </c>
      <c r="C24" s="2" t="s">
        <v>341</v>
      </c>
      <c r="D24" s="21">
        <v>4.081632653061225</v>
      </c>
      <c r="E24" s="22">
        <v>265914</v>
      </c>
      <c r="F24" s="22">
        <v>55682</v>
      </c>
      <c r="G24" s="22">
        <v>3045120</v>
      </c>
      <c r="H24" s="22">
        <v>814320</v>
      </c>
      <c r="I24" s="22">
        <v>31098</v>
      </c>
      <c r="J24" s="22">
        <v>4936</v>
      </c>
      <c r="K24" s="22">
        <v>207865</v>
      </c>
      <c r="L24" s="22">
        <v>54154</v>
      </c>
    </row>
    <row r="25" spans="1:12" ht="12.75">
      <c r="A25" s="20" t="s">
        <v>40</v>
      </c>
      <c r="B25" s="2" t="s">
        <v>509</v>
      </c>
      <c r="C25" s="2" t="s">
        <v>341</v>
      </c>
      <c r="D25" s="21">
        <v>4.081632653061225</v>
      </c>
      <c r="E25" s="22">
        <v>0</v>
      </c>
      <c r="F25" s="22">
        <v>100</v>
      </c>
      <c r="G25" s="22">
        <v>0</v>
      </c>
      <c r="H25" s="22">
        <v>6400</v>
      </c>
      <c r="I25" s="22">
        <v>0</v>
      </c>
      <c r="J25" s="22">
        <v>0</v>
      </c>
      <c r="K25" s="22">
        <v>20</v>
      </c>
      <c r="L25" s="22">
        <v>670</v>
      </c>
    </row>
    <row r="26" spans="1:12" ht="12.75">
      <c r="A26" s="20" t="s">
        <v>41</v>
      </c>
      <c r="B26" s="2" t="s">
        <v>510</v>
      </c>
      <c r="C26" s="2" t="s">
        <v>511</v>
      </c>
      <c r="D26" s="21">
        <v>4.387990762124711</v>
      </c>
      <c r="E26" s="22">
        <v>12410</v>
      </c>
      <c r="F26" s="22">
        <v>2903</v>
      </c>
      <c r="G26" s="22">
        <v>217149</v>
      </c>
      <c r="H26" s="22">
        <v>93825</v>
      </c>
      <c r="I26" s="22">
        <v>1593</v>
      </c>
      <c r="J26" s="22">
        <v>0</v>
      </c>
      <c r="K26" s="22">
        <v>124266</v>
      </c>
      <c r="L26" s="22">
        <v>55558</v>
      </c>
    </row>
    <row r="27" spans="1:12" ht="12.75">
      <c r="A27" s="20" t="s">
        <v>44</v>
      </c>
      <c r="B27" s="2" t="s">
        <v>46</v>
      </c>
      <c r="C27" s="2" t="s">
        <v>512</v>
      </c>
      <c r="D27" s="21">
        <v>-8.534322820037106</v>
      </c>
      <c r="E27" s="22">
        <v>10210</v>
      </c>
      <c r="F27" s="22">
        <v>21764</v>
      </c>
      <c r="G27" s="22">
        <v>135592</v>
      </c>
      <c r="H27" s="22">
        <v>1037577.5</v>
      </c>
      <c r="I27" s="22">
        <v>105</v>
      </c>
      <c r="J27" s="22">
        <v>1196</v>
      </c>
      <c r="K27" s="22">
        <v>12664</v>
      </c>
      <c r="L27" s="22">
        <v>17107</v>
      </c>
    </row>
    <row r="28" spans="1:12" ht="12.75">
      <c r="A28" s="20" t="s">
        <v>47</v>
      </c>
      <c r="B28" s="2" t="s">
        <v>46</v>
      </c>
      <c r="C28" s="2" t="s">
        <v>512</v>
      </c>
      <c r="D28" s="21">
        <v>-8.534322820037106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30</v>
      </c>
      <c r="L28" s="22">
        <v>0</v>
      </c>
    </row>
    <row r="29" spans="1:12" ht="12.75">
      <c r="A29" s="20" t="s">
        <v>52</v>
      </c>
      <c r="B29" s="2" t="s">
        <v>513</v>
      </c>
      <c r="C29" s="2" t="s">
        <v>514</v>
      </c>
      <c r="D29" s="21">
        <v>6.371428571428571</v>
      </c>
      <c r="E29" s="22">
        <v>275243</v>
      </c>
      <c r="F29" s="22">
        <v>140155</v>
      </c>
      <c r="G29" s="22">
        <v>76188016.08</v>
      </c>
      <c r="H29" s="22">
        <v>15525552.48</v>
      </c>
      <c r="I29" s="22">
        <v>66424</v>
      </c>
      <c r="J29" s="22">
        <v>1369</v>
      </c>
      <c r="K29" s="22">
        <v>264277</v>
      </c>
      <c r="L29" s="22">
        <v>141887</v>
      </c>
    </row>
    <row r="30" spans="1:12" ht="12.75">
      <c r="A30" s="20" t="s">
        <v>48</v>
      </c>
      <c r="B30" s="2" t="s">
        <v>513</v>
      </c>
      <c r="C30" s="2" t="s">
        <v>514</v>
      </c>
      <c r="D30" s="21">
        <v>6.371428571428571</v>
      </c>
      <c r="E30" s="22">
        <v>480</v>
      </c>
      <c r="F30" s="22">
        <v>399</v>
      </c>
      <c r="G30" s="22">
        <v>156885.04</v>
      </c>
      <c r="H30" s="22">
        <v>191927.52</v>
      </c>
      <c r="I30" s="22">
        <v>0</v>
      </c>
      <c r="J30" s="22">
        <v>0</v>
      </c>
      <c r="K30" s="22">
        <v>4817</v>
      </c>
      <c r="L30" s="22">
        <v>2180</v>
      </c>
    </row>
    <row r="31" spans="1:12" ht="12.75">
      <c r="A31" s="20" t="s">
        <v>51</v>
      </c>
      <c r="B31" s="2" t="s">
        <v>513</v>
      </c>
      <c r="C31" s="2" t="s">
        <v>514</v>
      </c>
      <c r="D31" s="21">
        <v>6.371428571428571</v>
      </c>
      <c r="E31" s="22">
        <v>8500</v>
      </c>
      <c r="F31" s="22">
        <v>0</v>
      </c>
      <c r="G31" s="22">
        <v>32738198.48</v>
      </c>
      <c r="H31" s="22">
        <v>0</v>
      </c>
      <c r="I31" s="22">
        <v>1542</v>
      </c>
      <c r="J31" s="22">
        <v>0</v>
      </c>
      <c r="K31" s="22">
        <v>3500</v>
      </c>
      <c r="L31" s="22">
        <v>0</v>
      </c>
    </row>
    <row r="32" spans="1:12" ht="12.75">
      <c r="A32" s="20" t="s">
        <v>53</v>
      </c>
      <c r="B32" s="2" t="s">
        <v>515</v>
      </c>
      <c r="C32" s="2" t="s">
        <v>516</v>
      </c>
      <c r="D32" s="21">
        <v>0.8097165991902834</v>
      </c>
      <c r="E32" s="22">
        <v>14458</v>
      </c>
      <c r="F32" s="22">
        <v>26922</v>
      </c>
      <c r="G32" s="22">
        <v>155025.5</v>
      </c>
      <c r="H32" s="22">
        <v>633768.5</v>
      </c>
      <c r="I32" s="22">
        <v>725</v>
      </c>
      <c r="J32" s="22">
        <v>2174</v>
      </c>
      <c r="K32" s="22">
        <v>21702</v>
      </c>
      <c r="L32" s="22">
        <v>54650</v>
      </c>
    </row>
    <row r="33" spans="1:12" ht="12.75">
      <c r="A33" s="20" t="s">
        <v>56</v>
      </c>
      <c r="B33" s="2" t="s">
        <v>515</v>
      </c>
      <c r="C33" s="2" t="s">
        <v>516</v>
      </c>
      <c r="D33" s="21">
        <v>0.8097165991902834</v>
      </c>
      <c r="E33" s="22">
        <v>160</v>
      </c>
      <c r="F33" s="22">
        <v>55</v>
      </c>
      <c r="G33" s="22">
        <v>7070</v>
      </c>
      <c r="H33" s="22">
        <v>3562.5</v>
      </c>
      <c r="I33" s="22">
        <v>0</v>
      </c>
      <c r="J33" s="22">
        <v>0</v>
      </c>
      <c r="K33" s="22">
        <v>534</v>
      </c>
      <c r="L33" s="22">
        <v>1452</v>
      </c>
    </row>
    <row r="34" spans="1:12" ht="12.75">
      <c r="A34" s="20" t="s">
        <v>57</v>
      </c>
      <c r="B34" s="2" t="s">
        <v>517</v>
      </c>
      <c r="C34" s="2" t="s">
        <v>518</v>
      </c>
      <c r="D34" s="21">
        <v>-11.92570869990225</v>
      </c>
      <c r="E34" s="22">
        <v>23490</v>
      </c>
      <c r="F34" s="22">
        <v>39707</v>
      </c>
      <c r="G34" s="22">
        <v>413160</v>
      </c>
      <c r="H34" s="22">
        <v>2075465</v>
      </c>
      <c r="I34" s="22">
        <v>0</v>
      </c>
      <c r="J34" s="22">
        <v>1554</v>
      </c>
      <c r="K34" s="22">
        <v>19469</v>
      </c>
      <c r="L34" s="22">
        <v>39223</v>
      </c>
    </row>
    <row r="35" spans="1:12" ht="12.75">
      <c r="A35" s="20" t="s">
        <v>60</v>
      </c>
      <c r="B35" s="2" t="s">
        <v>85</v>
      </c>
      <c r="C35" s="2" t="s">
        <v>519</v>
      </c>
      <c r="D35" s="21">
        <v>7.593924860111911</v>
      </c>
      <c r="E35" s="22">
        <v>15919</v>
      </c>
      <c r="F35" s="22">
        <v>31750</v>
      </c>
      <c r="G35" s="22">
        <v>765281.5</v>
      </c>
      <c r="H35" s="22">
        <v>2716789</v>
      </c>
      <c r="I35" s="22">
        <v>3476</v>
      </c>
      <c r="J35" s="22">
        <v>3918</v>
      </c>
      <c r="K35" s="22">
        <v>20991</v>
      </c>
      <c r="L35" s="22">
        <v>33302</v>
      </c>
    </row>
    <row r="36" spans="1:12" ht="12.75">
      <c r="A36" s="20" t="s">
        <v>63</v>
      </c>
      <c r="B36" s="2" t="s">
        <v>85</v>
      </c>
      <c r="C36" s="2" t="s">
        <v>519</v>
      </c>
      <c r="D36" s="21">
        <v>7.593924860111911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489</v>
      </c>
      <c r="L36" s="22">
        <v>781</v>
      </c>
    </row>
    <row r="37" spans="1:12" ht="12.75">
      <c r="A37" s="20" t="s">
        <v>357</v>
      </c>
      <c r="B37" s="2" t="s">
        <v>454</v>
      </c>
      <c r="C37" s="2" t="s">
        <v>358</v>
      </c>
      <c r="D37" s="21">
        <v>9.803921568627452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11105</v>
      </c>
      <c r="L37" s="22">
        <v>0</v>
      </c>
    </row>
    <row r="38" spans="1:12" ht="12.75">
      <c r="A38" s="20" t="s">
        <v>67</v>
      </c>
      <c r="B38" s="2" t="s">
        <v>454</v>
      </c>
      <c r="C38" s="2" t="s">
        <v>358</v>
      </c>
      <c r="D38" s="21">
        <v>9.803921568627452</v>
      </c>
      <c r="E38" s="22">
        <v>65206</v>
      </c>
      <c r="F38" s="22">
        <v>9793</v>
      </c>
      <c r="G38" s="22">
        <v>2316596.06</v>
      </c>
      <c r="H38" s="22">
        <v>305739</v>
      </c>
      <c r="I38" s="22">
        <v>20627</v>
      </c>
      <c r="J38" s="22">
        <v>200</v>
      </c>
      <c r="K38" s="22">
        <v>68165</v>
      </c>
      <c r="L38" s="22">
        <v>15951</v>
      </c>
    </row>
    <row r="39" spans="1:12" ht="12.75">
      <c r="A39" s="20" t="s">
        <v>66</v>
      </c>
      <c r="B39" s="2" t="s">
        <v>454</v>
      </c>
      <c r="C39" s="2" t="s">
        <v>358</v>
      </c>
      <c r="D39" s="21">
        <v>9.803921568627452</v>
      </c>
      <c r="E39" s="22">
        <v>50</v>
      </c>
      <c r="F39" s="22">
        <v>0</v>
      </c>
      <c r="G39" s="22">
        <v>1050</v>
      </c>
      <c r="H39" s="22">
        <v>0</v>
      </c>
      <c r="I39" s="22">
        <v>0</v>
      </c>
      <c r="J39" s="22">
        <v>0</v>
      </c>
      <c r="K39" s="22">
        <v>75</v>
      </c>
      <c r="L39" s="22">
        <v>0</v>
      </c>
    </row>
    <row r="40" spans="1:12" ht="12.75">
      <c r="A40" s="20" t="s">
        <v>359</v>
      </c>
      <c r="B40" s="2" t="s">
        <v>520</v>
      </c>
      <c r="C40" s="2" t="s">
        <v>521</v>
      </c>
      <c r="D40" s="21">
        <v>6.006307339449542</v>
      </c>
      <c r="E40" s="22">
        <v>143</v>
      </c>
      <c r="F40" s="22">
        <v>0</v>
      </c>
      <c r="G40" s="22">
        <v>1050592.4</v>
      </c>
      <c r="H40" s="22">
        <v>0</v>
      </c>
      <c r="I40" s="22">
        <v>0</v>
      </c>
      <c r="J40" s="22">
        <v>0</v>
      </c>
      <c r="K40" s="22">
        <v>1739</v>
      </c>
      <c r="L40" s="22">
        <v>0</v>
      </c>
    </row>
    <row r="41" spans="1:12" ht="12.75">
      <c r="A41" s="20" t="s">
        <v>72</v>
      </c>
      <c r="B41" s="2" t="s">
        <v>520</v>
      </c>
      <c r="C41" s="2" t="s">
        <v>521</v>
      </c>
      <c r="D41" s="21">
        <v>6.006307339449542</v>
      </c>
      <c r="E41" s="22">
        <v>233150</v>
      </c>
      <c r="F41" s="22">
        <v>132303</v>
      </c>
      <c r="G41" s="22">
        <v>48200937.5</v>
      </c>
      <c r="H41" s="22">
        <v>21107128.5</v>
      </c>
      <c r="I41" s="22">
        <v>37241</v>
      </c>
      <c r="J41" s="22">
        <v>3269</v>
      </c>
      <c r="K41" s="22">
        <v>139474</v>
      </c>
      <c r="L41" s="22">
        <v>125661</v>
      </c>
    </row>
    <row r="42" spans="1:12" ht="12.75">
      <c r="A42" s="20" t="s">
        <v>71</v>
      </c>
      <c r="B42" s="2" t="s">
        <v>520</v>
      </c>
      <c r="C42" s="2" t="s">
        <v>521</v>
      </c>
      <c r="D42" s="21">
        <v>6.006307339449542</v>
      </c>
      <c r="E42" s="22">
        <v>594</v>
      </c>
      <c r="F42" s="22">
        <v>575</v>
      </c>
      <c r="G42" s="22">
        <v>232348.5</v>
      </c>
      <c r="H42" s="22">
        <v>483248.5</v>
      </c>
      <c r="I42" s="22">
        <v>5</v>
      </c>
      <c r="J42" s="22">
        <v>0</v>
      </c>
      <c r="K42" s="22">
        <v>764</v>
      </c>
      <c r="L42" s="22">
        <v>3076</v>
      </c>
    </row>
    <row r="43" spans="1:12" ht="12.75">
      <c r="A43" s="20" t="s">
        <v>70</v>
      </c>
      <c r="B43" s="2" t="s">
        <v>520</v>
      </c>
      <c r="C43" s="2" t="s">
        <v>521</v>
      </c>
      <c r="D43" s="21">
        <v>6.006307339449542</v>
      </c>
      <c r="E43" s="22">
        <v>6497</v>
      </c>
      <c r="F43" s="22">
        <v>0</v>
      </c>
      <c r="G43" s="22">
        <v>46528787.5</v>
      </c>
      <c r="H43" s="22">
        <v>0</v>
      </c>
      <c r="I43" s="22">
        <v>330</v>
      </c>
      <c r="J43" s="22">
        <v>0</v>
      </c>
      <c r="K43" s="22">
        <v>5483</v>
      </c>
      <c r="L43" s="22">
        <v>0</v>
      </c>
    </row>
    <row r="44" spans="1:12" ht="12.75">
      <c r="A44" s="20" t="s">
        <v>73</v>
      </c>
      <c r="B44" s="2" t="s">
        <v>522</v>
      </c>
      <c r="C44" s="2" t="s">
        <v>523</v>
      </c>
      <c r="D44" s="21">
        <v>-4.6650717703349285</v>
      </c>
      <c r="E44" s="22">
        <v>5921</v>
      </c>
      <c r="F44" s="22">
        <v>7420</v>
      </c>
      <c r="G44" s="22">
        <v>134637.5</v>
      </c>
      <c r="H44" s="22">
        <v>129581.5</v>
      </c>
      <c r="I44" s="22">
        <v>213</v>
      </c>
      <c r="J44" s="22">
        <v>0</v>
      </c>
      <c r="K44" s="22">
        <v>9823</v>
      </c>
      <c r="L44" s="22">
        <v>10249</v>
      </c>
    </row>
    <row r="45" spans="1:12" ht="12.75">
      <c r="A45" s="20" t="s">
        <v>76</v>
      </c>
      <c r="B45" s="2" t="s">
        <v>522</v>
      </c>
      <c r="C45" s="2" t="s">
        <v>523</v>
      </c>
      <c r="D45" s="21">
        <v>-4.6650717703349285</v>
      </c>
      <c r="E45" s="22">
        <v>100</v>
      </c>
      <c r="F45" s="22">
        <v>0</v>
      </c>
      <c r="G45" s="22">
        <v>7500</v>
      </c>
      <c r="H45" s="22">
        <v>0</v>
      </c>
      <c r="I45" s="22">
        <v>0</v>
      </c>
      <c r="J45" s="22">
        <v>0</v>
      </c>
      <c r="K45" s="22">
        <v>100</v>
      </c>
      <c r="L45" s="22">
        <v>15</v>
      </c>
    </row>
    <row r="46" spans="1:12" ht="12.75">
      <c r="A46" s="20" t="s">
        <v>77</v>
      </c>
      <c r="B46" s="2" t="s">
        <v>522</v>
      </c>
      <c r="C46" s="2" t="s">
        <v>523</v>
      </c>
      <c r="D46" s="21">
        <v>-4.6650717703349285</v>
      </c>
      <c r="E46" s="22">
        <v>1212</v>
      </c>
      <c r="F46" s="22">
        <v>0</v>
      </c>
      <c r="G46" s="22">
        <v>1004636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2.75">
      <c r="A47" s="20" t="s">
        <v>78</v>
      </c>
      <c r="B47" s="2" t="s">
        <v>524</v>
      </c>
      <c r="C47" s="2" t="s">
        <v>525</v>
      </c>
      <c r="D47" s="21">
        <v>12.494392104082548</v>
      </c>
      <c r="E47" s="22">
        <v>1832</v>
      </c>
      <c r="F47" s="22">
        <v>2486</v>
      </c>
      <c r="G47" s="22">
        <v>479661</v>
      </c>
      <c r="H47" s="22">
        <v>269028</v>
      </c>
      <c r="I47" s="22">
        <v>55</v>
      </c>
      <c r="J47" s="22">
        <v>0</v>
      </c>
      <c r="K47" s="22">
        <v>2118</v>
      </c>
      <c r="L47" s="22">
        <v>2206</v>
      </c>
    </row>
    <row r="48" spans="1:12" ht="12.75">
      <c r="A48" s="20" t="s">
        <v>366</v>
      </c>
      <c r="B48" s="2" t="s">
        <v>526</v>
      </c>
      <c r="C48" s="2" t="s">
        <v>527</v>
      </c>
      <c r="D48" s="21">
        <v>-12.231030577576444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640</v>
      </c>
      <c r="L48" s="22">
        <v>0</v>
      </c>
    </row>
    <row r="49" spans="1:12" ht="12.75">
      <c r="A49" s="20" t="s">
        <v>87</v>
      </c>
      <c r="B49" s="2" t="s">
        <v>528</v>
      </c>
      <c r="C49" s="2" t="s">
        <v>529</v>
      </c>
      <c r="D49" s="21">
        <v>-10.079365079365079</v>
      </c>
      <c r="E49" s="22">
        <v>14698</v>
      </c>
      <c r="F49" s="22">
        <v>26454</v>
      </c>
      <c r="G49" s="22">
        <v>274757</v>
      </c>
      <c r="H49" s="22">
        <v>774754.5</v>
      </c>
      <c r="I49" s="22">
        <v>29</v>
      </c>
      <c r="J49" s="22">
        <v>2646</v>
      </c>
      <c r="K49" s="22">
        <v>11506</v>
      </c>
      <c r="L49" s="22">
        <v>18240</v>
      </c>
    </row>
    <row r="50" spans="1:12" ht="12.75">
      <c r="A50" s="20" t="s">
        <v>86</v>
      </c>
      <c r="B50" s="2" t="s">
        <v>528</v>
      </c>
      <c r="C50" s="2" t="s">
        <v>529</v>
      </c>
      <c r="D50" s="21">
        <v>-10.079365079365079</v>
      </c>
      <c r="E50" s="22">
        <v>0</v>
      </c>
      <c r="F50" s="22">
        <v>63</v>
      </c>
      <c r="G50" s="22">
        <v>0</v>
      </c>
      <c r="H50" s="22">
        <v>6279</v>
      </c>
      <c r="I50" s="22">
        <v>0</v>
      </c>
      <c r="J50" s="22">
        <v>0</v>
      </c>
      <c r="K50" s="22">
        <v>0</v>
      </c>
      <c r="L50" s="22">
        <v>88</v>
      </c>
    </row>
    <row r="51" spans="1:12" ht="12.75">
      <c r="A51" s="20" t="s">
        <v>83</v>
      </c>
      <c r="B51" s="2" t="s">
        <v>528</v>
      </c>
      <c r="C51" s="2" t="s">
        <v>529</v>
      </c>
      <c r="D51" s="21">
        <v>-10.079365079365079</v>
      </c>
      <c r="E51" s="22">
        <v>6250</v>
      </c>
      <c r="F51" s="22">
        <v>0</v>
      </c>
      <c r="G51" s="22">
        <v>7612687.5</v>
      </c>
      <c r="H51" s="22">
        <v>0</v>
      </c>
      <c r="I51" s="22">
        <v>35</v>
      </c>
      <c r="J51" s="22">
        <v>0</v>
      </c>
      <c r="K51" s="22">
        <v>6250</v>
      </c>
      <c r="L51" s="22">
        <v>0</v>
      </c>
    </row>
    <row r="52" spans="1:12" ht="12.75">
      <c r="A52" s="20" t="s">
        <v>88</v>
      </c>
      <c r="B52" s="2" t="s">
        <v>530</v>
      </c>
      <c r="C52" s="2" t="s">
        <v>531</v>
      </c>
      <c r="D52" s="21">
        <v>-3.631284916201117</v>
      </c>
      <c r="E52" s="22">
        <v>15835</v>
      </c>
      <c r="F52" s="22">
        <v>3069</v>
      </c>
      <c r="G52" s="22">
        <v>541242.5</v>
      </c>
      <c r="H52" s="22">
        <v>174086.5</v>
      </c>
      <c r="I52" s="22">
        <v>98</v>
      </c>
      <c r="J52" s="22">
        <v>327</v>
      </c>
      <c r="K52" s="22">
        <v>29813</v>
      </c>
      <c r="L52" s="22">
        <v>4119</v>
      </c>
    </row>
    <row r="53" spans="1:12" ht="12.75">
      <c r="A53" s="20" t="s">
        <v>373</v>
      </c>
      <c r="B53" s="2" t="s">
        <v>532</v>
      </c>
      <c r="C53" s="2" t="s">
        <v>533</v>
      </c>
      <c r="D53" s="21">
        <v>-0.34972227936638556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6205</v>
      </c>
      <c r="L53" s="22">
        <v>0</v>
      </c>
    </row>
    <row r="54" spans="1:12" ht="12.75">
      <c r="A54" s="20" t="s">
        <v>95</v>
      </c>
      <c r="B54" s="2" t="s">
        <v>532</v>
      </c>
      <c r="C54" s="2" t="s">
        <v>533</v>
      </c>
      <c r="D54" s="21">
        <v>-0.34972227936638556</v>
      </c>
      <c r="E54" s="22">
        <v>47699</v>
      </c>
      <c r="F54" s="22">
        <v>65293</v>
      </c>
      <c r="G54" s="22">
        <v>13517129</v>
      </c>
      <c r="H54" s="22">
        <v>50059789.8</v>
      </c>
      <c r="I54" s="22">
        <v>1541</v>
      </c>
      <c r="J54" s="22">
        <v>8702</v>
      </c>
      <c r="K54" s="22">
        <v>37749</v>
      </c>
      <c r="L54" s="22">
        <v>43266</v>
      </c>
    </row>
    <row r="55" spans="1:12" ht="12.75">
      <c r="A55" s="20" t="s">
        <v>94</v>
      </c>
      <c r="B55" s="2" t="s">
        <v>532</v>
      </c>
      <c r="C55" s="2" t="s">
        <v>533</v>
      </c>
      <c r="D55" s="21">
        <v>-0.34972227936638556</v>
      </c>
      <c r="E55" s="22">
        <v>18</v>
      </c>
      <c r="F55" s="22">
        <v>16</v>
      </c>
      <c r="G55" s="22">
        <v>36959</v>
      </c>
      <c r="H55" s="22">
        <v>21920</v>
      </c>
      <c r="I55" s="22">
        <v>0</v>
      </c>
      <c r="J55" s="22">
        <v>0</v>
      </c>
      <c r="K55" s="22">
        <v>129</v>
      </c>
      <c r="L55" s="22">
        <v>436</v>
      </c>
    </row>
    <row r="56" spans="1:12" ht="12.75">
      <c r="A56" s="20" t="s">
        <v>93</v>
      </c>
      <c r="B56" s="2" t="s">
        <v>532</v>
      </c>
      <c r="C56" s="2" t="s">
        <v>533</v>
      </c>
      <c r="D56" s="21">
        <v>-0.34972227936638556</v>
      </c>
      <c r="E56" s="22">
        <v>41</v>
      </c>
      <c r="F56" s="22">
        <v>0</v>
      </c>
      <c r="G56" s="22">
        <v>781144.5</v>
      </c>
      <c r="H56" s="22">
        <v>0</v>
      </c>
      <c r="I56" s="22">
        <v>650</v>
      </c>
      <c r="J56" s="22">
        <v>0</v>
      </c>
      <c r="K56" s="22">
        <v>10</v>
      </c>
      <c r="L56" s="22">
        <v>0</v>
      </c>
    </row>
    <row r="57" spans="1:12" ht="12.75">
      <c r="A57" s="20" t="s">
        <v>96</v>
      </c>
      <c r="B57" s="2" t="s">
        <v>534</v>
      </c>
      <c r="C57" s="2" t="s">
        <v>535</v>
      </c>
      <c r="D57" s="21">
        <v>16.262975778546714</v>
      </c>
      <c r="E57" s="22">
        <v>7356</v>
      </c>
      <c r="F57" s="22">
        <v>11394</v>
      </c>
      <c r="G57" s="22">
        <v>127129</v>
      </c>
      <c r="H57" s="22">
        <v>1058615</v>
      </c>
      <c r="I57" s="22">
        <v>1697</v>
      </c>
      <c r="J57" s="22">
        <v>600</v>
      </c>
      <c r="K57" s="22">
        <v>12912</v>
      </c>
      <c r="L57" s="22">
        <v>16440</v>
      </c>
    </row>
    <row r="58" spans="1:12" ht="12.75">
      <c r="A58" s="20" t="s">
        <v>99</v>
      </c>
      <c r="B58" s="2" t="s">
        <v>534</v>
      </c>
      <c r="C58" s="2" t="s">
        <v>535</v>
      </c>
      <c r="D58" s="21">
        <v>16.262975778546714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22</v>
      </c>
      <c r="L58" s="22">
        <v>0</v>
      </c>
    </row>
    <row r="59" spans="1:12" ht="12.75">
      <c r="A59" s="20" t="s">
        <v>103</v>
      </c>
      <c r="B59" s="2" t="s">
        <v>536</v>
      </c>
      <c r="C59" s="2" t="s">
        <v>537</v>
      </c>
      <c r="D59" s="21">
        <v>5.224429727740986</v>
      </c>
      <c r="E59" s="22">
        <v>13782</v>
      </c>
      <c r="F59" s="22">
        <v>11157</v>
      </c>
      <c r="G59" s="22">
        <v>868003.1</v>
      </c>
      <c r="H59" s="22">
        <v>761836.2</v>
      </c>
      <c r="I59" s="22">
        <v>3199</v>
      </c>
      <c r="J59" s="22">
        <v>347</v>
      </c>
      <c r="K59" s="22">
        <v>15082</v>
      </c>
      <c r="L59" s="22">
        <v>16136</v>
      </c>
    </row>
    <row r="60" spans="1:12" ht="12.75">
      <c r="A60" s="20" t="s">
        <v>100</v>
      </c>
      <c r="B60" s="2" t="s">
        <v>536</v>
      </c>
      <c r="C60" s="2" t="s">
        <v>537</v>
      </c>
      <c r="D60" s="21">
        <v>5.224429727740986</v>
      </c>
      <c r="E60" s="22">
        <v>185</v>
      </c>
      <c r="F60" s="22">
        <v>0</v>
      </c>
      <c r="G60" s="22">
        <v>511830</v>
      </c>
      <c r="H60" s="22">
        <v>0</v>
      </c>
      <c r="I60" s="22">
        <v>50</v>
      </c>
      <c r="J60" s="22">
        <v>0</v>
      </c>
      <c r="K60" s="22">
        <v>105</v>
      </c>
      <c r="L60" s="22">
        <v>0</v>
      </c>
    </row>
    <row r="61" spans="1:12" ht="12.75">
      <c r="A61" s="20" t="s">
        <v>104</v>
      </c>
      <c r="B61" s="2" t="s">
        <v>370</v>
      </c>
      <c r="C61" s="2" t="s">
        <v>538</v>
      </c>
      <c r="D61" s="21">
        <v>-3.2911392405063293</v>
      </c>
      <c r="E61" s="22">
        <v>28405</v>
      </c>
      <c r="F61" s="22">
        <v>6271</v>
      </c>
      <c r="G61" s="22">
        <v>652253</v>
      </c>
      <c r="H61" s="22">
        <v>386614</v>
      </c>
      <c r="I61" s="22">
        <v>0</v>
      </c>
      <c r="J61" s="22">
        <v>1967</v>
      </c>
      <c r="K61" s="22">
        <v>37837</v>
      </c>
      <c r="L61" s="22">
        <v>5777</v>
      </c>
    </row>
    <row r="62" spans="1:12" ht="12.75">
      <c r="A62" s="20" t="s">
        <v>381</v>
      </c>
      <c r="B62" s="2" t="s">
        <v>370</v>
      </c>
      <c r="C62" s="2" t="s">
        <v>538</v>
      </c>
      <c r="D62" s="21">
        <v>-3.2911392405063293</v>
      </c>
      <c r="E62" s="22">
        <v>100</v>
      </c>
      <c r="F62" s="22">
        <v>0</v>
      </c>
      <c r="G62" s="22">
        <v>8100</v>
      </c>
      <c r="H62" s="22">
        <v>0</v>
      </c>
      <c r="I62" s="22">
        <v>0</v>
      </c>
      <c r="J62" s="22">
        <v>0</v>
      </c>
      <c r="K62" s="22">
        <v>100</v>
      </c>
      <c r="L62" s="22">
        <v>0</v>
      </c>
    </row>
    <row r="63" spans="1:12" ht="12.75">
      <c r="A63" s="20" t="s">
        <v>107</v>
      </c>
      <c r="B63" s="2" t="s">
        <v>539</v>
      </c>
      <c r="C63" s="2" t="s">
        <v>540</v>
      </c>
      <c r="D63" s="21">
        <v>11.180124223602483</v>
      </c>
      <c r="E63" s="22">
        <v>4559</v>
      </c>
      <c r="F63" s="22">
        <v>9118</v>
      </c>
      <c r="G63" s="22">
        <v>80627.5</v>
      </c>
      <c r="H63" s="22">
        <v>148582.5</v>
      </c>
      <c r="I63" s="22">
        <v>1130</v>
      </c>
      <c r="J63" s="22">
        <v>852</v>
      </c>
      <c r="K63" s="22">
        <v>34747</v>
      </c>
      <c r="L63" s="22">
        <v>25484</v>
      </c>
    </row>
    <row r="64" spans="1:12" ht="12.75">
      <c r="A64" s="20" t="s">
        <v>110</v>
      </c>
      <c r="B64" s="2" t="s">
        <v>539</v>
      </c>
      <c r="C64" s="2" t="s">
        <v>540</v>
      </c>
      <c r="D64" s="21">
        <v>11.180124223602483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260</v>
      </c>
    </row>
    <row r="65" spans="1:12" ht="12.75">
      <c r="A65" s="20" t="s">
        <v>384</v>
      </c>
      <c r="B65" s="2" t="s">
        <v>541</v>
      </c>
      <c r="C65" s="2" t="s">
        <v>542</v>
      </c>
      <c r="D65" s="21">
        <v>4.521739130434782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20730</v>
      </c>
      <c r="L65" s="22">
        <v>0</v>
      </c>
    </row>
    <row r="66" spans="1:12" ht="12.75">
      <c r="A66" s="20" t="s">
        <v>113</v>
      </c>
      <c r="B66" s="2" t="s">
        <v>543</v>
      </c>
      <c r="C66" s="2" t="s">
        <v>544</v>
      </c>
      <c r="D66" s="21">
        <v>8.924321751546882</v>
      </c>
      <c r="E66" s="22">
        <v>2963</v>
      </c>
      <c r="F66" s="22">
        <v>7928</v>
      </c>
      <c r="G66" s="22">
        <v>322494.5</v>
      </c>
      <c r="H66" s="22">
        <v>1693390</v>
      </c>
      <c r="I66" s="22">
        <v>134</v>
      </c>
      <c r="J66" s="22">
        <v>520</v>
      </c>
      <c r="K66" s="22">
        <v>2224</v>
      </c>
      <c r="L66" s="22">
        <v>7306</v>
      </c>
    </row>
    <row r="67" spans="1:12" ht="12.75">
      <c r="A67" s="20" t="s">
        <v>116</v>
      </c>
      <c r="B67" s="2" t="s">
        <v>545</v>
      </c>
      <c r="C67" s="2" t="s">
        <v>546</v>
      </c>
      <c r="D67" s="21">
        <v>3.767123287671233</v>
      </c>
      <c r="E67" s="22">
        <v>455926</v>
      </c>
      <c r="F67" s="22">
        <v>293491</v>
      </c>
      <c r="G67" s="22">
        <v>21377024</v>
      </c>
      <c r="H67" s="22">
        <v>5083839.5</v>
      </c>
      <c r="I67" s="22">
        <v>178539</v>
      </c>
      <c r="J67" s="22">
        <v>15128</v>
      </c>
      <c r="K67" s="22">
        <v>245619</v>
      </c>
      <c r="L67" s="22">
        <v>230224</v>
      </c>
    </row>
    <row r="68" spans="1:12" ht="12.75">
      <c r="A68" s="20" t="s">
        <v>120</v>
      </c>
      <c r="B68" s="2" t="s">
        <v>545</v>
      </c>
      <c r="C68" s="2" t="s">
        <v>546</v>
      </c>
      <c r="D68" s="21">
        <v>3.767123287671233</v>
      </c>
      <c r="E68" s="22">
        <v>2302</v>
      </c>
      <c r="F68" s="22">
        <v>0</v>
      </c>
      <c r="G68" s="22">
        <v>413217.5</v>
      </c>
      <c r="H68" s="22">
        <v>0</v>
      </c>
      <c r="I68" s="22">
        <v>1249</v>
      </c>
      <c r="J68" s="22">
        <v>0</v>
      </c>
      <c r="K68" s="22">
        <v>3565</v>
      </c>
      <c r="L68" s="22">
        <v>3226</v>
      </c>
    </row>
    <row r="69" spans="1:12" ht="12.75">
      <c r="A69" s="20" t="s">
        <v>119</v>
      </c>
      <c r="B69" s="2" t="s">
        <v>545</v>
      </c>
      <c r="C69" s="2" t="s">
        <v>546</v>
      </c>
      <c r="D69" s="21">
        <v>3.767123287671233</v>
      </c>
      <c r="E69" s="22">
        <v>87</v>
      </c>
      <c r="F69" s="22">
        <v>0</v>
      </c>
      <c r="G69" s="22">
        <v>53474</v>
      </c>
      <c r="H69" s="22">
        <v>0</v>
      </c>
      <c r="I69" s="22">
        <v>85</v>
      </c>
      <c r="J69" s="22">
        <v>0</v>
      </c>
      <c r="K69" s="22">
        <v>87</v>
      </c>
      <c r="L69" s="22">
        <v>0</v>
      </c>
    </row>
    <row r="70" spans="1:12" ht="12.75">
      <c r="A70" s="20" t="s">
        <v>391</v>
      </c>
      <c r="B70" s="2" t="s">
        <v>547</v>
      </c>
      <c r="C70" s="2" t="s">
        <v>548</v>
      </c>
      <c r="D70" s="21">
        <v>10.154905335628227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31707</v>
      </c>
      <c r="L70" s="22">
        <v>0</v>
      </c>
    </row>
    <row r="71" spans="1:12" ht="12.75">
      <c r="A71" s="20" t="s">
        <v>124</v>
      </c>
      <c r="B71" s="2" t="s">
        <v>547</v>
      </c>
      <c r="C71" s="2" t="s">
        <v>548</v>
      </c>
      <c r="D71" s="21">
        <v>10.154905335628227</v>
      </c>
      <c r="E71" s="22">
        <v>7423</v>
      </c>
      <c r="F71" s="22">
        <v>6824</v>
      </c>
      <c r="G71" s="22">
        <v>692792</v>
      </c>
      <c r="H71" s="22">
        <v>113099</v>
      </c>
      <c r="I71" s="22">
        <v>2730</v>
      </c>
      <c r="J71" s="22">
        <v>0</v>
      </c>
      <c r="K71" s="22">
        <v>14200</v>
      </c>
      <c r="L71" s="22">
        <v>8914</v>
      </c>
    </row>
    <row r="72" spans="1:12" ht="12.75">
      <c r="A72" s="20" t="s">
        <v>123</v>
      </c>
      <c r="B72" s="2" t="s">
        <v>547</v>
      </c>
      <c r="C72" s="2" t="s">
        <v>548</v>
      </c>
      <c r="D72" s="21">
        <v>10.154905335628227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30</v>
      </c>
    </row>
    <row r="73" spans="1:12" ht="12.75">
      <c r="A73" s="20" t="s">
        <v>394</v>
      </c>
      <c r="B73" s="2" t="s">
        <v>549</v>
      </c>
      <c r="C73" s="2" t="s">
        <v>550</v>
      </c>
      <c r="D73" s="21">
        <v>1.2110726643598615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36898</v>
      </c>
      <c r="L73" s="22">
        <v>0</v>
      </c>
    </row>
    <row r="74" spans="1:12" ht="12.75">
      <c r="A74" s="20" t="s">
        <v>128</v>
      </c>
      <c r="B74" s="2" t="s">
        <v>549</v>
      </c>
      <c r="C74" s="2" t="s">
        <v>550</v>
      </c>
      <c r="D74" s="21">
        <v>1.2110726643598615</v>
      </c>
      <c r="E74" s="22">
        <v>30260</v>
      </c>
      <c r="F74" s="22">
        <v>555</v>
      </c>
      <c r="G74" s="22">
        <v>883245</v>
      </c>
      <c r="H74" s="22">
        <v>6515</v>
      </c>
      <c r="I74" s="22">
        <v>300</v>
      </c>
      <c r="J74" s="22">
        <v>0</v>
      </c>
      <c r="K74" s="22">
        <v>35954</v>
      </c>
      <c r="L74" s="22">
        <v>1495</v>
      </c>
    </row>
    <row r="75" spans="1:12" ht="12.75">
      <c r="A75" s="20" t="s">
        <v>127</v>
      </c>
      <c r="B75" s="2" t="s">
        <v>549</v>
      </c>
      <c r="C75" s="2" t="s">
        <v>550</v>
      </c>
      <c r="D75" s="21">
        <v>1.2110726643598615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25</v>
      </c>
    </row>
    <row r="76" spans="1:12" ht="12.75">
      <c r="A76" s="20" t="s">
        <v>129</v>
      </c>
      <c r="B76" s="2" t="s">
        <v>551</v>
      </c>
      <c r="C76" s="2" t="s">
        <v>455</v>
      </c>
      <c r="D76" s="21">
        <v>7.784431137724551</v>
      </c>
      <c r="E76" s="22">
        <v>13531</v>
      </c>
      <c r="F76" s="22">
        <v>2481</v>
      </c>
      <c r="G76" s="22">
        <v>301146.5</v>
      </c>
      <c r="H76" s="22">
        <v>31640</v>
      </c>
      <c r="I76" s="22">
        <v>745</v>
      </c>
      <c r="J76" s="22">
        <v>55</v>
      </c>
      <c r="K76" s="22">
        <v>16439</v>
      </c>
      <c r="L76" s="22">
        <v>15730</v>
      </c>
    </row>
    <row r="77" spans="1:12" ht="12.75">
      <c r="A77" s="20" t="s">
        <v>132</v>
      </c>
      <c r="B77" s="2" t="s">
        <v>551</v>
      </c>
      <c r="C77" s="2" t="s">
        <v>455</v>
      </c>
      <c r="D77" s="21">
        <v>7.784431137724551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200</v>
      </c>
      <c r="L77" s="22">
        <v>0</v>
      </c>
    </row>
    <row r="78" spans="1:12" ht="12.75">
      <c r="A78" s="20" t="s">
        <v>136</v>
      </c>
      <c r="B78" s="2" t="s">
        <v>552</v>
      </c>
      <c r="C78" s="2" t="s">
        <v>553</v>
      </c>
      <c r="D78" s="21">
        <v>2.7972027972027975</v>
      </c>
      <c r="E78" s="22">
        <v>54148</v>
      </c>
      <c r="F78" s="22">
        <v>6713</v>
      </c>
      <c r="G78" s="22">
        <v>900417.4</v>
      </c>
      <c r="H78" s="22">
        <v>92395.5</v>
      </c>
      <c r="I78" s="22">
        <v>7838</v>
      </c>
      <c r="J78" s="22">
        <v>115</v>
      </c>
      <c r="K78" s="22">
        <v>64985</v>
      </c>
      <c r="L78" s="22">
        <v>16590</v>
      </c>
    </row>
    <row r="79" spans="1:12" ht="12.75">
      <c r="A79" s="20" t="s">
        <v>133</v>
      </c>
      <c r="B79" s="2" t="s">
        <v>552</v>
      </c>
      <c r="C79" s="2" t="s">
        <v>553</v>
      </c>
      <c r="D79" s="21">
        <v>2.7972027972027975</v>
      </c>
      <c r="E79" s="22">
        <v>100</v>
      </c>
      <c r="F79" s="22">
        <v>0</v>
      </c>
      <c r="G79" s="22">
        <v>3550</v>
      </c>
      <c r="H79" s="22">
        <v>0</v>
      </c>
      <c r="I79" s="22">
        <v>0</v>
      </c>
      <c r="J79" s="22">
        <v>0</v>
      </c>
      <c r="K79" s="22">
        <v>100</v>
      </c>
      <c r="L79" s="22">
        <v>20</v>
      </c>
    </row>
    <row r="80" spans="1:12" ht="12.75">
      <c r="A80" s="20" t="s">
        <v>137</v>
      </c>
      <c r="B80" s="2" t="s">
        <v>554</v>
      </c>
      <c r="C80" s="2" t="s">
        <v>555</v>
      </c>
      <c r="D80" s="21">
        <v>28.767123287671232</v>
      </c>
      <c r="E80" s="22">
        <v>26637</v>
      </c>
      <c r="F80" s="22">
        <v>11125</v>
      </c>
      <c r="G80" s="22">
        <v>1219608</v>
      </c>
      <c r="H80" s="22">
        <v>2836542</v>
      </c>
      <c r="I80" s="22">
        <v>6345</v>
      </c>
      <c r="J80" s="22">
        <v>1102</v>
      </c>
      <c r="K80" s="22">
        <v>14485</v>
      </c>
      <c r="L80" s="22">
        <v>12554</v>
      </c>
    </row>
    <row r="81" spans="1:12" ht="12.75">
      <c r="A81" s="20" t="s">
        <v>139</v>
      </c>
      <c r="B81" s="2" t="s">
        <v>554</v>
      </c>
      <c r="C81" s="2" t="s">
        <v>555</v>
      </c>
      <c r="D81" s="21">
        <v>28.767123287671232</v>
      </c>
      <c r="E81" s="22">
        <v>0</v>
      </c>
      <c r="F81" s="22">
        <v>20</v>
      </c>
      <c r="G81" s="22">
        <v>0</v>
      </c>
      <c r="H81" s="22">
        <v>6310</v>
      </c>
      <c r="I81" s="22">
        <v>0</v>
      </c>
      <c r="J81" s="22">
        <v>0</v>
      </c>
      <c r="K81" s="22">
        <v>0</v>
      </c>
      <c r="L81" s="22">
        <v>2970</v>
      </c>
    </row>
    <row r="82" spans="1:12" ht="12.75">
      <c r="A82" s="20" t="s">
        <v>143</v>
      </c>
      <c r="B82" s="2" t="s">
        <v>556</v>
      </c>
      <c r="C82" s="2" t="s">
        <v>557</v>
      </c>
      <c r="D82" s="21">
        <v>7.251461988304094</v>
      </c>
      <c r="E82" s="22">
        <v>6130</v>
      </c>
      <c r="F82" s="22">
        <v>5762</v>
      </c>
      <c r="G82" s="22">
        <v>345047</v>
      </c>
      <c r="H82" s="22">
        <v>684058</v>
      </c>
      <c r="I82" s="22">
        <v>2524</v>
      </c>
      <c r="J82" s="22">
        <v>0</v>
      </c>
      <c r="K82" s="22">
        <v>9692</v>
      </c>
      <c r="L82" s="22">
        <v>10075</v>
      </c>
    </row>
    <row r="83" spans="1:12" ht="12.75">
      <c r="A83" s="20" t="s">
        <v>140</v>
      </c>
      <c r="B83" s="2" t="s">
        <v>556</v>
      </c>
      <c r="C83" s="2" t="s">
        <v>557</v>
      </c>
      <c r="D83" s="21">
        <v>7.251461988304094</v>
      </c>
      <c r="E83" s="22">
        <v>31</v>
      </c>
      <c r="F83" s="22">
        <v>0</v>
      </c>
      <c r="G83" s="22">
        <v>3189</v>
      </c>
      <c r="H83" s="22">
        <v>0</v>
      </c>
      <c r="I83" s="22">
        <v>0</v>
      </c>
      <c r="J83" s="22">
        <v>0</v>
      </c>
      <c r="K83" s="22">
        <v>41</v>
      </c>
      <c r="L83" s="22">
        <v>30</v>
      </c>
    </row>
    <row r="84" spans="1:12" ht="12.75">
      <c r="A84" s="20" t="s">
        <v>144</v>
      </c>
      <c r="B84" s="2" t="s">
        <v>551</v>
      </c>
      <c r="C84" s="2" t="s">
        <v>131</v>
      </c>
      <c r="D84" s="21">
        <v>0.8982035928143712</v>
      </c>
      <c r="E84" s="22">
        <v>31217</v>
      </c>
      <c r="F84" s="22">
        <v>37216</v>
      </c>
      <c r="G84" s="22">
        <v>358589</v>
      </c>
      <c r="H84" s="22">
        <v>408811</v>
      </c>
      <c r="I84" s="22">
        <v>0</v>
      </c>
      <c r="J84" s="22">
        <v>80</v>
      </c>
      <c r="K84" s="22">
        <v>53270</v>
      </c>
      <c r="L84" s="22">
        <v>52858</v>
      </c>
    </row>
    <row r="85" spans="1:12" ht="12.75">
      <c r="A85" s="20" t="s">
        <v>147</v>
      </c>
      <c r="B85" s="2" t="s">
        <v>551</v>
      </c>
      <c r="C85" s="2" t="s">
        <v>131</v>
      </c>
      <c r="D85" s="21">
        <v>0.8982035928143712</v>
      </c>
      <c r="E85" s="22">
        <v>0</v>
      </c>
      <c r="F85" s="22">
        <v>100</v>
      </c>
      <c r="G85" s="22">
        <v>0</v>
      </c>
      <c r="H85" s="22">
        <v>2200</v>
      </c>
      <c r="I85" s="22">
        <v>0</v>
      </c>
      <c r="J85" s="22">
        <v>0</v>
      </c>
      <c r="K85" s="22">
        <v>0</v>
      </c>
      <c r="L85" s="22">
        <v>160</v>
      </c>
    </row>
    <row r="86" spans="1:12" ht="12.75">
      <c r="A86" s="20" t="s">
        <v>148</v>
      </c>
      <c r="B86" s="2" t="s">
        <v>558</v>
      </c>
      <c r="C86" s="2" t="s">
        <v>559</v>
      </c>
      <c r="D86" s="21">
        <v>16.512549537648614</v>
      </c>
      <c r="E86" s="22">
        <v>24949</v>
      </c>
      <c r="F86" s="22">
        <v>21955</v>
      </c>
      <c r="G86" s="22">
        <v>1287078.5</v>
      </c>
      <c r="H86" s="22">
        <v>756438.5</v>
      </c>
      <c r="I86" s="22">
        <v>9253</v>
      </c>
      <c r="J86" s="22">
        <v>0</v>
      </c>
      <c r="K86" s="22">
        <v>16681</v>
      </c>
      <c r="L86" s="22">
        <v>25100</v>
      </c>
    </row>
    <row r="87" spans="1:12" ht="12.75">
      <c r="A87" s="20" t="s">
        <v>410</v>
      </c>
      <c r="B87" s="2" t="s">
        <v>560</v>
      </c>
      <c r="C87" s="2" t="s">
        <v>561</v>
      </c>
      <c r="D87" s="21">
        <v>6.095551894563426</v>
      </c>
      <c r="E87" s="22">
        <v>20250</v>
      </c>
      <c r="F87" s="22">
        <v>0</v>
      </c>
      <c r="G87" s="22">
        <v>26216445.6</v>
      </c>
      <c r="H87" s="22">
        <v>0</v>
      </c>
      <c r="I87" s="22">
        <v>0</v>
      </c>
      <c r="J87" s="22">
        <v>0</v>
      </c>
      <c r="K87" s="22">
        <v>96815</v>
      </c>
      <c r="L87" s="22">
        <v>0</v>
      </c>
    </row>
    <row r="88" spans="1:12" ht="12.75">
      <c r="A88" s="20" t="s">
        <v>155</v>
      </c>
      <c r="B88" s="2" t="s">
        <v>560</v>
      </c>
      <c r="C88" s="2" t="s">
        <v>561</v>
      </c>
      <c r="D88" s="21">
        <v>6.095551894563426</v>
      </c>
      <c r="E88" s="22">
        <v>31644</v>
      </c>
      <c r="F88" s="22">
        <v>27999</v>
      </c>
      <c r="G88" s="22">
        <v>2290534</v>
      </c>
      <c r="H88" s="22">
        <v>1948230.5</v>
      </c>
      <c r="I88" s="22">
        <v>5161</v>
      </c>
      <c r="J88" s="22">
        <v>1485</v>
      </c>
      <c r="K88" s="22">
        <v>31965</v>
      </c>
      <c r="L88" s="22">
        <v>30787</v>
      </c>
    </row>
    <row r="89" spans="1:12" ht="12.75">
      <c r="A89" s="20" t="s">
        <v>154</v>
      </c>
      <c r="B89" s="2" t="s">
        <v>560</v>
      </c>
      <c r="C89" s="2" t="s">
        <v>561</v>
      </c>
      <c r="D89" s="21">
        <v>6.095551894563426</v>
      </c>
      <c r="E89" s="22">
        <v>300</v>
      </c>
      <c r="F89" s="22">
        <v>100</v>
      </c>
      <c r="G89" s="22">
        <v>123996</v>
      </c>
      <c r="H89" s="22">
        <v>36000</v>
      </c>
      <c r="I89" s="22">
        <v>0</v>
      </c>
      <c r="J89" s="22">
        <v>0</v>
      </c>
      <c r="K89" s="22">
        <v>390</v>
      </c>
      <c r="L89" s="22">
        <v>195</v>
      </c>
    </row>
    <row r="90" spans="1:12" ht="12.75">
      <c r="A90" s="20" t="s">
        <v>153</v>
      </c>
      <c r="B90" s="2" t="s">
        <v>560</v>
      </c>
      <c r="C90" s="2" t="s">
        <v>561</v>
      </c>
      <c r="D90" s="21">
        <v>6.095551894563426</v>
      </c>
      <c r="E90" s="22">
        <v>60</v>
      </c>
      <c r="F90" s="22">
        <v>0</v>
      </c>
      <c r="G90" s="22">
        <v>81180</v>
      </c>
      <c r="H90" s="22">
        <v>0</v>
      </c>
      <c r="I90" s="22">
        <v>60</v>
      </c>
      <c r="J90" s="22">
        <v>0</v>
      </c>
      <c r="K90" s="22">
        <v>0</v>
      </c>
      <c r="L90" s="22">
        <v>0</v>
      </c>
    </row>
    <row r="91" spans="1:12" ht="12.75">
      <c r="A91" s="20" t="s">
        <v>412</v>
      </c>
      <c r="B91" s="2" t="s">
        <v>157</v>
      </c>
      <c r="C91" s="2" t="s">
        <v>562</v>
      </c>
      <c r="D91" s="21">
        <v>7.083333333333332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75705</v>
      </c>
      <c r="L91" s="22">
        <v>0</v>
      </c>
    </row>
    <row r="92" spans="1:12" ht="12.75">
      <c r="A92" s="20" t="s">
        <v>159</v>
      </c>
      <c r="B92" s="2" t="s">
        <v>157</v>
      </c>
      <c r="C92" s="2" t="s">
        <v>562</v>
      </c>
      <c r="D92" s="21">
        <v>7.083333333333332</v>
      </c>
      <c r="E92" s="22">
        <v>0</v>
      </c>
      <c r="F92" s="22">
        <v>1645</v>
      </c>
      <c r="G92" s="22">
        <v>0</v>
      </c>
      <c r="H92" s="22">
        <v>53947.5</v>
      </c>
      <c r="I92" s="22">
        <v>5000</v>
      </c>
      <c r="J92" s="22">
        <v>0</v>
      </c>
      <c r="K92" s="22">
        <v>5950</v>
      </c>
      <c r="L92" s="22">
        <v>6794</v>
      </c>
    </row>
    <row r="93" spans="1:12" ht="12.75">
      <c r="A93" s="20" t="s">
        <v>158</v>
      </c>
      <c r="B93" s="2" t="s">
        <v>157</v>
      </c>
      <c r="C93" s="2" t="s">
        <v>562</v>
      </c>
      <c r="D93" s="21">
        <v>7.083333333333332</v>
      </c>
      <c r="E93" s="22">
        <v>200</v>
      </c>
      <c r="F93" s="22">
        <v>0</v>
      </c>
      <c r="G93" s="22">
        <v>46800</v>
      </c>
      <c r="H93" s="22">
        <v>0</v>
      </c>
      <c r="I93" s="22">
        <v>0</v>
      </c>
      <c r="J93" s="22">
        <v>0</v>
      </c>
      <c r="K93" s="22">
        <v>3200</v>
      </c>
      <c r="L93" s="22">
        <v>0</v>
      </c>
    </row>
    <row r="94" spans="1:12" ht="12.75">
      <c r="A94" s="20" t="s">
        <v>160</v>
      </c>
      <c r="B94" s="2" t="s">
        <v>563</v>
      </c>
      <c r="C94" s="2" t="s">
        <v>564</v>
      </c>
      <c r="D94" s="21">
        <v>9.652509652509652</v>
      </c>
      <c r="E94" s="22">
        <v>23234</v>
      </c>
      <c r="F94" s="22">
        <v>11278</v>
      </c>
      <c r="G94" s="22">
        <v>290041.5</v>
      </c>
      <c r="H94" s="22">
        <v>116304.5</v>
      </c>
      <c r="I94" s="22">
        <v>3327</v>
      </c>
      <c r="J94" s="22">
        <v>450</v>
      </c>
      <c r="K94" s="22">
        <v>16271</v>
      </c>
      <c r="L94" s="22">
        <v>13147</v>
      </c>
    </row>
    <row r="95" spans="1:12" ht="12.75">
      <c r="A95" s="20" t="s">
        <v>163</v>
      </c>
      <c r="B95" s="2" t="s">
        <v>565</v>
      </c>
      <c r="C95" s="2" t="s">
        <v>566</v>
      </c>
      <c r="D95" s="21">
        <v>10.505970277467572</v>
      </c>
      <c r="E95" s="22">
        <v>53394</v>
      </c>
      <c r="F95" s="22">
        <v>43698</v>
      </c>
      <c r="G95" s="22">
        <v>26814995.5</v>
      </c>
      <c r="H95" s="22">
        <v>6179410.4</v>
      </c>
      <c r="I95" s="22">
        <v>10975</v>
      </c>
      <c r="J95" s="22">
        <v>352</v>
      </c>
      <c r="K95" s="22">
        <v>36038</v>
      </c>
      <c r="L95" s="22">
        <v>34750</v>
      </c>
    </row>
    <row r="96" spans="1:12" ht="12.75">
      <c r="A96" s="20" t="s">
        <v>167</v>
      </c>
      <c r="B96" s="2" t="s">
        <v>565</v>
      </c>
      <c r="C96" s="2" t="s">
        <v>566</v>
      </c>
      <c r="D96" s="21">
        <v>10.505970277467572</v>
      </c>
      <c r="E96" s="22">
        <v>25</v>
      </c>
      <c r="F96" s="22">
        <v>48</v>
      </c>
      <c r="G96" s="22">
        <v>45885</v>
      </c>
      <c r="H96" s="22">
        <v>37514</v>
      </c>
      <c r="I96" s="22">
        <v>0</v>
      </c>
      <c r="J96" s="22">
        <v>0</v>
      </c>
      <c r="K96" s="22">
        <v>186</v>
      </c>
      <c r="L96" s="22">
        <v>259</v>
      </c>
    </row>
    <row r="97" spans="1:12" ht="12.75">
      <c r="A97" s="20" t="s">
        <v>166</v>
      </c>
      <c r="B97" s="2" t="s">
        <v>565</v>
      </c>
      <c r="C97" s="2" t="s">
        <v>566</v>
      </c>
      <c r="D97" s="21">
        <v>10.505970277467572</v>
      </c>
      <c r="E97" s="22">
        <v>1071</v>
      </c>
      <c r="F97" s="22">
        <v>0</v>
      </c>
      <c r="G97" s="22">
        <v>13555477</v>
      </c>
      <c r="H97" s="22">
        <v>0</v>
      </c>
      <c r="I97" s="22">
        <v>768</v>
      </c>
      <c r="J97" s="22">
        <v>0</v>
      </c>
      <c r="K97" s="22">
        <v>777</v>
      </c>
      <c r="L97" s="22">
        <v>0</v>
      </c>
    </row>
    <row r="98" spans="1:12" ht="12.75">
      <c r="A98" s="20" t="s">
        <v>168</v>
      </c>
      <c r="B98" s="2" t="s">
        <v>567</v>
      </c>
      <c r="C98" s="2" t="s">
        <v>281</v>
      </c>
      <c r="D98" s="21">
        <v>6.097560975609756</v>
      </c>
      <c r="E98" s="22">
        <v>1525</v>
      </c>
      <c r="F98" s="22">
        <v>5516</v>
      </c>
      <c r="G98" s="22">
        <v>28670</v>
      </c>
      <c r="H98" s="22">
        <v>36970</v>
      </c>
      <c r="I98" s="22">
        <v>150</v>
      </c>
      <c r="J98" s="22">
        <v>30</v>
      </c>
      <c r="K98" s="22">
        <v>8803</v>
      </c>
      <c r="L98" s="22">
        <v>3713</v>
      </c>
    </row>
    <row r="99" spans="1:12" ht="12.75">
      <c r="A99" s="20" t="s">
        <v>171</v>
      </c>
      <c r="B99" s="2" t="s">
        <v>568</v>
      </c>
      <c r="C99" s="2" t="s">
        <v>420</v>
      </c>
      <c r="D99" s="21">
        <v>4.054054054054054</v>
      </c>
      <c r="E99" s="22">
        <v>900</v>
      </c>
      <c r="F99" s="22">
        <v>1811</v>
      </c>
      <c r="G99" s="22">
        <v>3475</v>
      </c>
      <c r="H99" s="22">
        <v>23793.5</v>
      </c>
      <c r="I99" s="22">
        <v>0</v>
      </c>
      <c r="J99" s="22">
        <v>0</v>
      </c>
      <c r="K99" s="22">
        <v>20076</v>
      </c>
      <c r="L99" s="22">
        <v>18324</v>
      </c>
    </row>
    <row r="100" spans="1:12" ht="12.75">
      <c r="A100" s="20" t="s">
        <v>422</v>
      </c>
      <c r="B100" s="2" t="s">
        <v>569</v>
      </c>
      <c r="C100" s="2" t="s">
        <v>570</v>
      </c>
      <c r="D100" s="21">
        <v>5.632618747372845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2173</v>
      </c>
      <c r="L100" s="22">
        <v>0</v>
      </c>
    </row>
    <row r="101" spans="1:12" ht="12.75">
      <c r="A101" s="20" t="s">
        <v>177</v>
      </c>
      <c r="B101" s="2" t="s">
        <v>569</v>
      </c>
      <c r="C101" s="2" t="s">
        <v>570</v>
      </c>
      <c r="D101" s="21">
        <v>5.632618747372845</v>
      </c>
      <c r="E101" s="22">
        <v>140819</v>
      </c>
      <c r="F101" s="22">
        <v>69894</v>
      </c>
      <c r="G101" s="22">
        <v>5847733</v>
      </c>
      <c r="H101" s="22">
        <v>7339196.5</v>
      </c>
      <c r="I101" s="22">
        <v>11918</v>
      </c>
      <c r="J101" s="22">
        <v>5031</v>
      </c>
      <c r="K101" s="22">
        <v>173602</v>
      </c>
      <c r="L101" s="22">
        <v>149868</v>
      </c>
    </row>
    <row r="102" spans="1:12" ht="12.75">
      <c r="A102" s="20" t="s">
        <v>176</v>
      </c>
      <c r="B102" s="2" t="s">
        <v>569</v>
      </c>
      <c r="C102" s="2" t="s">
        <v>570</v>
      </c>
      <c r="D102" s="21">
        <v>5.632618747372845</v>
      </c>
      <c r="E102" s="22">
        <v>80</v>
      </c>
      <c r="F102" s="22">
        <v>98</v>
      </c>
      <c r="G102" s="22">
        <v>15810</v>
      </c>
      <c r="H102" s="22">
        <v>19482</v>
      </c>
      <c r="I102" s="22">
        <v>0</v>
      </c>
      <c r="J102" s="22">
        <v>0</v>
      </c>
      <c r="K102" s="22">
        <v>3688</v>
      </c>
      <c r="L102" s="22">
        <v>2752</v>
      </c>
    </row>
    <row r="103" spans="1:12" ht="12.75">
      <c r="A103" s="20" t="s">
        <v>175</v>
      </c>
      <c r="B103" s="2" t="s">
        <v>569</v>
      </c>
      <c r="C103" s="2" t="s">
        <v>570</v>
      </c>
      <c r="D103" s="21">
        <v>5.632618747372845</v>
      </c>
      <c r="E103" s="22">
        <v>4005</v>
      </c>
      <c r="F103" s="22">
        <v>0</v>
      </c>
      <c r="G103" s="22">
        <v>9882468.5</v>
      </c>
      <c r="H103" s="22">
        <v>0</v>
      </c>
      <c r="I103" s="22">
        <v>6897</v>
      </c>
      <c r="J103" s="22">
        <v>0</v>
      </c>
      <c r="K103" s="22">
        <v>1385</v>
      </c>
      <c r="L103" s="22">
        <v>0</v>
      </c>
    </row>
    <row r="104" spans="1:12" ht="12.75">
      <c r="A104" s="20" t="s">
        <v>178</v>
      </c>
      <c r="B104" s="2" t="s">
        <v>571</v>
      </c>
      <c r="C104" s="2" t="s">
        <v>572</v>
      </c>
      <c r="D104" s="21">
        <v>-1.7770597738287561</v>
      </c>
      <c r="E104" s="22">
        <v>87793</v>
      </c>
      <c r="F104" s="22">
        <v>38134</v>
      </c>
      <c r="G104" s="22">
        <v>10067072</v>
      </c>
      <c r="H104" s="22">
        <v>1540778</v>
      </c>
      <c r="I104" s="22">
        <v>34474</v>
      </c>
      <c r="J104" s="22">
        <v>1045</v>
      </c>
      <c r="K104" s="22">
        <v>63759</v>
      </c>
      <c r="L104" s="22">
        <v>36091</v>
      </c>
    </row>
    <row r="105" spans="1:12" ht="12.75">
      <c r="A105" s="20" t="s">
        <v>181</v>
      </c>
      <c r="B105" s="2" t="s">
        <v>571</v>
      </c>
      <c r="C105" s="2" t="s">
        <v>572</v>
      </c>
      <c r="D105" s="21">
        <v>-1.7770597738287561</v>
      </c>
      <c r="E105" s="22">
        <v>45</v>
      </c>
      <c r="F105" s="22">
        <v>110</v>
      </c>
      <c r="G105" s="22">
        <v>10575</v>
      </c>
      <c r="H105" s="22">
        <v>12950</v>
      </c>
      <c r="I105" s="22">
        <v>0</v>
      </c>
      <c r="J105" s="22">
        <v>0</v>
      </c>
      <c r="K105" s="22">
        <v>3560</v>
      </c>
      <c r="L105" s="22">
        <v>1306</v>
      </c>
    </row>
    <row r="106" spans="1:12" ht="12.75">
      <c r="A106" s="20" t="s">
        <v>182</v>
      </c>
      <c r="B106" s="2" t="s">
        <v>571</v>
      </c>
      <c r="C106" s="2" t="s">
        <v>572</v>
      </c>
      <c r="D106" s="21">
        <v>-1.7770597738287561</v>
      </c>
      <c r="E106" s="22">
        <v>2100</v>
      </c>
      <c r="F106" s="22">
        <v>0</v>
      </c>
      <c r="G106" s="22">
        <v>5286580</v>
      </c>
      <c r="H106" s="22">
        <v>0</v>
      </c>
      <c r="I106" s="22">
        <v>0</v>
      </c>
      <c r="J106" s="22">
        <v>0</v>
      </c>
      <c r="K106" s="22">
        <v>2100</v>
      </c>
      <c r="L106" s="22">
        <v>0</v>
      </c>
    </row>
    <row r="107" spans="1:12" ht="12.75">
      <c r="A107" s="20" t="s">
        <v>183</v>
      </c>
      <c r="B107" s="2" t="s">
        <v>573</v>
      </c>
      <c r="C107" s="2" t="s">
        <v>574</v>
      </c>
      <c r="D107" s="21">
        <v>14.42953020134228</v>
      </c>
      <c r="E107" s="22">
        <v>41429</v>
      </c>
      <c r="F107" s="22">
        <v>9820</v>
      </c>
      <c r="G107" s="22">
        <v>207881.11</v>
      </c>
      <c r="H107" s="22">
        <v>65585</v>
      </c>
      <c r="I107" s="22">
        <v>497</v>
      </c>
      <c r="J107" s="22">
        <v>0</v>
      </c>
      <c r="K107" s="22">
        <v>53609</v>
      </c>
      <c r="L107" s="22">
        <v>9270</v>
      </c>
    </row>
    <row r="108" spans="1:12" ht="12.75">
      <c r="A108" s="20" t="s">
        <v>429</v>
      </c>
      <c r="B108" s="2" t="s">
        <v>575</v>
      </c>
      <c r="C108" s="2" t="s">
        <v>576</v>
      </c>
      <c r="D108" s="21">
        <v>4.843304843304843</v>
      </c>
      <c r="E108" s="22">
        <v>61213</v>
      </c>
      <c r="F108" s="22">
        <v>0</v>
      </c>
      <c r="G108" s="22">
        <v>47213586.9</v>
      </c>
      <c r="H108" s="22">
        <v>0</v>
      </c>
      <c r="I108" s="22">
        <v>0</v>
      </c>
      <c r="J108" s="22">
        <v>0</v>
      </c>
      <c r="K108" s="22">
        <v>17320</v>
      </c>
      <c r="L108" s="22">
        <v>0</v>
      </c>
    </row>
    <row r="109" spans="1:12" ht="12.75">
      <c r="A109" s="20" t="s">
        <v>190</v>
      </c>
      <c r="B109" s="2" t="s">
        <v>575</v>
      </c>
      <c r="C109" s="2" t="s">
        <v>576</v>
      </c>
      <c r="D109" s="21">
        <v>4.843304843304843</v>
      </c>
      <c r="E109" s="22">
        <v>39056</v>
      </c>
      <c r="F109" s="22">
        <v>30942</v>
      </c>
      <c r="G109" s="22">
        <v>792832.4</v>
      </c>
      <c r="H109" s="22">
        <v>1817420</v>
      </c>
      <c r="I109" s="22">
        <v>4627</v>
      </c>
      <c r="J109" s="22">
        <v>4718</v>
      </c>
      <c r="K109" s="22">
        <v>65520</v>
      </c>
      <c r="L109" s="22">
        <v>54654</v>
      </c>
    </row>
    <row r="110" spans="1:12" ht="12.75">
      <c r="A110" s="20" t="s">
        <v>189</v>
      </c>
      <c r="B110" s="2" t="s">
        <v>575</v>
      </c>
      <c r="C110" s="2" t="s">
        <v>576</v>
      </c>
      <c r="D110" s="21">
        <v>4.843304843304843</v>
      </c>
      <c r="E110" s="22">
        <v>890</v>
      </c>
      <c r="F110" s="22">
        <v>0</v>
      </c>
      <c r="G110" s="22">
        <v>16422.5</v>
      </c>
      <c r="H110" s="22">
        <v>0</v>
      </c>
      <c r="I110" s="22">
        <v>0</v>
      </c>
      <c r="J110" s="22">
        <v>0</v>
      </c>
      <c r="K110" s="22">
        <v>990</v>
      </c>
      <c r="L110" s="22">
        <v>225</v>
      </c>
    </row>
    <row r="111" spans="1:12" ht="12.75">
      <c r="A111" s="20" t="s">
        <v>188</v>
      </c>
      <c r="B111" s="2" t="s">
        <v>575</v>
      </c>
      <c r="C111" s="2" t="s">
        <v>576</v>
      </c>
      <c r="D111" s="21">
        <v>4.843304843304843</v>
      </c>
      <c r="E111" s="22">
        <v>120</v>
      </c>
      <c r="F111" s="22">
        <v>0</v>
      </c>
      <c r="G111" s="22">
        <v>90260</v>
      </c>
      <c r="H111" s="22">
        <v>0</v>
      </c>
      <c r="I111" s="22">
        <v>0</v>
      </c>
      <c r="J111" s="22">
        <v>0</v>
      </c>
      <c r="K111" s="22">
        <v>140</v>
      </c>
      <c r="L111" s="22">
        <v>0</v>
      </c>
    </row>
    <row r="112" spans="1:12" ht="12.75">
      <c r="A112" s="20" t="s">
        <v>191</v>
      </c>
      <c r="B112" s="2" t="s">
        <v>577</v>
      </c>
      <c r="C112" s="2" t="s">
        <v>432</v>
      </c>
      <c r="D112" s="21">
        <v>1.787773933102653</v>
      </c>
      <c r="E112" s="22">
        <v>6963</v>
      </c>
      <c r="F112" s="22">
        <v>4506</v>
      </c>
      <c r="G112" s="22">
        <v>300495</v>
      </c>
      <c r="H112" s="22">
        <v>138423</v>
      </c>
      <c r="I112" s="22">
        <v>1277</v>
      </c>
      <c r="J112" s="22">
        <v>90</v>
      </c>
      <c r="K112" s="22">
        <v>19253</v>
      </c>
      <c r="L112" s="22">
        <v>7224</v>
      </c>
    </row>
    <row r="113" spans="1:12" ht="12.75">
      <c r="A113" s="20" t="s">
        <v>194</v>
      </c>
      <c r="B113" s="2" t="s">
        <v>577</v>
      </c>
      <c r="C113" s="2" t="s">
        <v>432</v>
      </c>
      <c r="D113" s="21">
        <v>1.787773933102653</v>
      </c>
      <c r="E113" s="22">
        <v>5</v>
      </c>
      <c r="F113" s="22">
        <v>0</v>
      </c>
      <c r="G113" s="22">
        <v>830</v>
      </c>
      <c r="H113" s="22">
        <v>0</v>
      </c>
      <c r="I113" s="22">
        <v>0</v>
      </c>
      <c r="J113" s="22">
        <v>0</v>
      </c>
      <c r="K113" s="22">
        <v>20</v>
      </c>
      <c r="L113" s="22">
        <v>0</v>
      </c>
    </row>
    <row r="114" spans="1:12" ht="12.75">
      <c r="A114" s="20" t="s">
        <v>199</v>
      </c>
      <c r="B114" s="2" t="s">
        <v>578</v>
      </c>
      <c r="C114" s="2" t="s">
        <v>579</v>
      </c>
      <c r="D114" s="21">
        <v>8</v>
      </c>
      <c r="E114" s="22">
        <v>31436</v>
      </c>
      <c r="F114" s="22">
        <v>20994</v>
      </c>
      <c r="G114" s="22">
        <v>739754.87</v>
      </c>
      <c r="H114" s="22">
        <v>537077.5</v>
      </c>
      <c r="I114" s="22">
        <v>6192</v>
      </c>
      <c r="J114" s="22">
        <v>580</v>
      </c>
      <c r="K114" s="22">
        <v>62263</v>
      </c>
      <c r="L114" s="22">
        <v>52187</v>
      </c>
    </row>
    <row r="115" spans="1:12" ht="12.75">
      <c r="A115" s="20" t="s">
        <v>195</v>
      </c>
      <c r="B115" s="2" t="s">
        <v>578</v>
      </c>
      <c r="C115" s="2" t="s">
        <v>579</v>
      </c>
      <c r="D115" s="21">
        <v>8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300</v>
      </c>
      <c r="L115" s="22">
        <v>0</v>
      </c>
    </row>
    <row r="116" spans="1:12" ht="12.75">
      <c r="A116" s="20" t="s">
        <v>198</v>
      </c>
      <c r="B116" s="2" t="s">
        <v>578</v>
      </c>
      <c r="C116" s="2" t="s">
        <v>579</v>
      </c>
      <c r="D116" s="21">
        <v>8</v>
      </c>
      <c r="E116" s="22">
        <v>225</v>
      </c>
      <c r="F116" s="22">
        <v>0</v>
      </c>
      <c r="G116" s="22">
        <v>180537.5</v>
      </c>
      <c r="H116" s="22">
        <v>0</v>
      </c>
      <c r="I116" s="22">
        <v>50</v>
      </c>
      <c r="J116" s="22">
        <v>0</v>
      </c>
      <c r="K116" s="22">
        <v>100</v>
      </c>
      <c r="L116" s="22">
        <v>0</v>
      </c>
    </row>
    <row r="117" spans="1:12" ht="12.75">
      <c r="A117" s="20" t="s">
        <v>200</v>
      </c>
      <c r="B117" s="2" t="s">
        <v>580</v>
      </c>
      <c r="C117" s="2" t="s">
        <v>581</v>
      </c>
      <c r="D117" s="21">
        <v>6.29514963880289</v>
      </c>
      <c r="E117" s="22">
        <v>31914</v>
      </c>
      <c r="F117" s="22">
        <v>9218</v>
      </c>
      <c r="G117" s="22">
        <v>2103527.5</v>
      </c>
      <c r="H117" s="22">
        <v>229435</v>
      </c>
      <c r="I117" s="22">
        <v>11102</v>
      </c>
      <c r="J117" s="22">
        <v>0</v>
      </c>
      <c r="K117" s="22">
        <v>27399</v>
      </c>
      <c r="L117" s="22">
        <v>9667</v>
      </c>
    </row>
    <row r="118" spans="1:12" ht="12.75">
      <c r="A118" s="20" t="s">
        <v>203</v>
      </c>
      <c r="B118" s="2" t="s">
        <v>580</v>
      </c>
      <c r="C118" s="2" t="s">
        <v>581</v>
      </c>
      <c r="D118" s="21">
        <v>6.29514963880289</v>
      </c>
      <c r="E118" s="22">
        <v>101</v>
      </c>
      <c r="F118" s="22">
        <v>0</v>
      </c>
      <c r="G118" s="22">
        <v>15755.5</v>
      </c>
      <c r="H118" s="22">
        <v>0</v>
      </c>
      <c r="I118" s="22">
        <v>0</v>
      </c>
      <c r="J118" s="22">
        <v>0</v>
      </c>
      <c r="K118" s="22">
        <v>101</v>
      </c>
      <c r="L118" s="22">
        <v>0</v>
      </c>
    </row>
    <row r="119" spans="1:12" ht="12.75">
      <c r="A119" s="20" t="s">
        <v>207</v>
      </c>
      <c r="B119" s="2" t="s">
        <v>445</v>
      </c>
      <c r="C119" s="2" t="s">
        <v>582</v>
      </c>
      <c r="D119" s="21">
        <v>7.706766917293233</v>
      </c>
      <c r="E119" s="22">
        <v>89126</v>
      </c>
      <c r="F119" s="22">
        <v>29548</v>
      </c>
      <c r="G119" s="22">
        <v>890800.5</v>
      </c>
      <c r="H119" s="22">
        <v>695398</v>
      </c>
      <c r="I119" s="22">
        <v>1928</v>
      </c>
      <c r="J119" s="22">
        <v>307</v>
      </c>
      <c r="K119" s="22">
        <v>88150</v>
      </c>
      <c r="L119" s="22">
        <v>17702</v>
      </c>
    </row>
    <row r="120" spans="1:12" ht="12.75">
      <c r="A120" s="20" t="s">
        <v>204</v>
      </c>
      <c r="B120" s="2" t="s">
        <v>445</v>
      </c>
      <c r="C120" s="2" t="s">
        <v>582</v>
      </c>
      <c r="D120" s="21">
        <v>7.706766917293233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120</v>
      </c>
      <c r="L120" s="22">
        <v>45</v>
      </c>
    </row>
    <row r="121" spans="1:12" ht="12.75">
      <c r="A121" s="20" t="s">
        <v>208</v>
      </c>
      <c r="B121" s="2" t="s">
        <v>454</v>
      </c>
      <c r="C121" s="2" t="s">
        <v>583</v>
      </c>
      <c r="D121" s="21">
        <v>15.31279178338002</v>
      </c>
      <c r="E121" s="22">
        <v>62264</v>
      </c>
      <c r="F121" s="22">
        <v>10515</v>
      </c>
      <c r="G121" s="22">
        <v>2268314.5</v>
      </c>
      <c r="H121" s="22">
        <v>473408</v>
      </c>
      <c r="I121" s="22">
        <v>9094</v>
      </c>
      <c r="J121" s="22">
        <v>348</v>
      </c>
      <c r="K121" s="22">
        <v>79297</v>
      </c>
      <c r="L121" s="22">
        <v>31132</v>
      </c>
    </row>
    <row r="122" spans="1:12" ht="12.75">
      <c r="A122" s="20" t="s">
        <v>211</v>
      </c>
      <c r="B122" s="2" t="s">
        <v>454</v>
      </c>
      <c r="C122" s="2" t="s">
        <v>583</v>
      </c>
      <c r="D122" s="21">
        <v>15.31279178338002</v>
      </c>
      <c r="E122" s="22">
        <v>95</v>
      </c>
      <c r="F122" s="22">
        <v>2000</v>
      </c>
      <c r="G122" s="22">
        <v>6855</v>
      </c>
      <c r="H122" s="22">
        <v>120000</v>
      </c>
      <c r="I122" s="22">
        <v>0</v>
      </c>
      <c r="J122" s="22">
        <v>0</v>
      </c>
      <c r="K122" s="22">
        <v>769</v>
      </c>
      <c r="L122" s="22">
        <v>3705</v>
      </c>
    </row>
    <row r="123" spans="1:12" ht="12.75">
      <c r="A123" s="20" t="s">
        <v>212</v>
      </c>
      <c r="B123" s="2" t="s">
        <v>454</v>
      </c>
      <c r="C123" s="2" t="s">
        <v>583</v>
      </c>
      <c r="D123" s="21">
        <v>15.31279178338002</v>
      </c>
      <c r="E123" s="22">
        <v>0</v>
      </c>
      <c r="F123" s="22">
        <v>0</v>
      </c>
      <c r="G123" s="22">
        <v>0</v>
      </c>
      <c r="H123" s="22">
        <v>0</v>
      </c>
      <c r="I123" s="22">
        <v>504</v>
      </c>
      <c r="J123" s="22">
        <v>0</v>
      </c>
      <c r="K123" s="22">
        <v>0</v>
      </c>
      <c r="L123" s="22">
        <v>0</v>
      </c>
    </row>
    <row r="124" spans="1:12" ht="12.75">
      <c r="A124" s="20" t="s">
        <v>213</v>
      </c>
      <c r="B124" s="2" t="s">
        <v>584</v>
      </c>
      <c r="C124" s="2" t="s">
        <v>585</v>
      </c>
      <c r="D124" s="21">
        <v>13.828852574240027</v>
      </c>
      <c r="E124" s="22">
        <v>1175</v>
      </c>
      <c r="F124" s="22">
        <v>277</v>
      </c>
      <c r="G124" s="22">
        <v>202592.5</v>
      </c>
      <c r="H124" s="22">
        <v>24013</v>
      </c>
      <c r="I124" s="22">
        <v>118</v>
      </c>
      <c r="J124" s="22">
        <v>0</v>
      </c>
      <c r="K124" s="22">
        <v>1111</v>
      </c>
      <c r="L124" s="22">
        <v>201</v>
      </c>
    </row>
    <row r="125" spans="1:12" ht="12.75">
      <c r="A125" s="20" t="s">
        <v>216</v>
      </c>
      <c r="B125" s="2" t="s">
        <v>586</v>
      </c>
      <c r="C125" s="2" t="s">
        <v>587</v>
      </c>
      <c r="D125" s="21">
        <v>9.809295420806212</v>
      </c>
      <c r="E125" s="22">
        <v>155380</v>
      </c>
      <c r="F125" s="22">
        <v>102147</v>
      </c>
      <c r="G125" s="22">
        <v>88605055.84</v>
      </c>
      <c r="H125" s="22">
        <v>14332005.5</v>
      </c>
      <c r="I125" s="22">
        <v>35729</v>
      </c>
      <c r="J125" s="22">
        <v>440</v>
      </c>
      <c r="K125" s="22">
        <v>88770</v>
      </c>
      <c r="L125" s="22">
        <v>79213</v>
      </c>
    </row>
    <row r="126" spans="1:12" ht="12.75">
      <c r="A126" s="20" t="s">
        <v>220</v>
      </c>
      <c r="B126" s="2" t="s">
        <v>586</v>
      </c>
      <c r="C126" s="2" t="s">
        <v>587</v>
      </c>
      <c r="D126" s="21">
        <v>9.809295420806212</v>
      </c>
      <c r="E126" s="22">
        <v>421</v>
      </c>
      <c r="F126" s="22">
        <v>1100</v>
      </c>
      <c r="G126" s="22">
        <v>331419.5</v>
      </c>
      <c r="H126" s="22">
        <v>893476</v>
      </c>
      <c r="I126" s="22">
        <v>46</v>
      </c>
      <c r="J126" s="22">
        <v>0</v>
      </c>
      <c r="K126" s="22">
        <v>667</v>
      </c>
      <c r="L126" s="22">
        <v>1344</v>
      </c>
    </row>
    <row r="127" spans="1:12" ht="12.75">
      <c r="A127" s="20" t="s">
        <v>219</v>
      </c>
      <c r="B127" s="2" t="s">
        <v>586</v>
      </c>
      <c r="C127" s="2" t="s">
        <v>587</v>
      </c>
      <c r="D127" s="21">
        <v>9.809295420806212</v>
      </c>
      <c r="E127" s="22">
        <v>2166</v>
      </c>
      <c r="F127" s="22">
        <v>0</v>
      </c>
      <c r="G127" s="22">
        <v>20403109.5</v>
      </c>
      <c r="H127" s="22">
        <v>0</v>
      </c>
      <c r="I127" s="22">
        <v>1066</v>
      </c>
      <c r="J127" s="22">
        <v>0</v>
      </c>
      <c r="K127" s="22">
        <v>1150</v>
      </c>
      <c r="L127" s="22">
        <v>0</v>
      </c>
    </row>
    <row r="128" spans="1:12" ht="12.75">
      <c r="A128" s="20" t="s">
        <v>221</v>
      </c>
      <c r="B128" s="2" t="s">
        <v>588</v>
      </c>
      <c r="C128" s="2" t="s">
        <v>589</v>
      </c>
      <c r="D128" s="21">
        <v>1.7142857142857142</v>
      </c>
      <c r="E128" s="22">
        <v>11251</v>
      </c>
      <c r="F128" s="22">
        <v>2757</v>
      </c>
      <c r="G128" s="22">
        <v>1210132</v>
      </c>
      <c r="H128" s="22">
        <v>35692.5</v>
      </c>
      <c r="I128" s="22">
        <v>5225</v>
      </c>
      <c r="J128" s="22">
        <v>0</v>
      </c>
      <c r="K128" s="22">
        <v>8292</v>
      </c>
      <c r="L128" s="22">
        <v>3948</v>
      </c>
    </row>
    <row r="129" spans="1:12" ht="12.75">
      <c r="A129" s="20" t="s">
        <v>224</v>
      </c>
      <c r="B129" s="2" t="s">
        <v>590</v>
      </c>
      <c r="C129" s="2" t="s">
        <v>447</v>
      </c>
      <c r="D129" s="21">
        <v>11.714285714285714</v>
      </c>
      <c r="E129" s="22">
        <v>88877</v>
      </c>
      <c r="F129" s="22">
        <v>36682</v>
      </c>
      <c r="G129" s="22">
        <v>1798335.4</v>
      </c>
      <c r="H129" s="22">
        <v>287730</v>
      </c>
      <c r="I129" s="22">
        <v>28625</v>
      </c>
      <c r="J129" s="22">
        <v>0</v>
      </c>
      <c r="K129" s="22">
        <v>96541</v>
      </c>
      <c r="L129" s="22">
        <v>51035</v>
      </c>
    </row>
    <row r="130" spans="1:12" ht="12.75">
      <c r="A130" s="20" t="s">
        <v>227</v>
      </c>
      <c r="B130" s="2" t="s">
        <v>590</v>
      </c>
      <c r="C130" s="2" t="s">
        <v>447</v>
      </c>
      <c r="D130" s="21">
        <v>11.714285714285714</v>
      </c>
      <c r="E130" s="22">
        <v>330</v>
      </c>
      <c r="F130" s="22">
        <v>0</v>
      </c>
      <c r="G130" s="22">
        <v>17925</v>
      </c>
      <c r="H130" s="22">
        <v>0</v>
      </c>
      <c r="I130" s="22">
        <v>0</v>
      </c>
      <c r="J130" s="22">
        <v>0</v>
      </c>
      <c r="K130" s="22">
        <v>2305</v>
      </c>
      <c r="L130" s="22">
        <v>1149</v>
      </c>
    </row>
    <row r="131" spans="1:12" ht="12.75">
      <c r="A131" s="20" t="s">
        <v>228</v>
      </c>
      <c r="B131" s="2" t="s">
        <v>590</v>
      </c>
      <c r="C131" s="2" t="s">
        <v>447</v>
      </c>
      <c r="D131" s="21">
        <v>11.714285714285714</v>
      </c>
      <c r="E131" s="22">
        <v>0</v>
      </c>
      <c r="F131" s="22">
        <v>0</v>
      </c>
      <c r="G131" s="22">
        <v>0</v>
      </c>
      <c r="H131" s="22">
        <v>0</v>
      </c>
      <c r="I131" s="22">
        <v>2477</v>
      </c>
      <c r="J131" s="22">
        <v>0</v>
      </c>
      <c r="K131" s="22">
        <v>0</v>
      </c>
      <c r="L131" s="22">
        <v>0</v>
      </c>
    </row>
    <row r="132" spans="1:12" ht="12.75">
      <c r="A132" s="20" t="s">
        <v>232</v>
      </c>
      <c r="B132" s="2" t="s">
        <v>591</v>
      </c>
      <c r="C132" s="2" t="s">
        <v>592</v>
      </c>
      <c r="D132" s="21">
        <v>-1.5267175572519085</v>
      </c>
      <c r="E132" s="22">
        <v>5345</v>
      </c>
      <c r="F132" s="22">
        <v>1729</v>
      </c>
      <c r="G132" s="22">
        <v>30268</v>
      </c>
      <c r="H132" s="22">
        <v>25874</v>
      </c>
      <c r="I132" s="22">
        <v>10606</v>
      </c>
      <c r="J132" s="22">
        <v>617</v>
      </c>
      <c r="K132" s="22">
        <v>71963</v>
      </c>
      <c r="L132" s="22">
        <v>22117</v>
      </c>
    </row>
    <row r="133" spans="1:12" ht="12.75">
      <c r="A133" s="20" t="s">
        <v>229</v>
      </c>
      <c r="B133" s="2" t="s">
        <v>591</v>
      </c>
      <c r="C133" s="2" t="s">
        <v>592</v>
      </c>
      <c r="D133" s="21">
        <v>-1.5267175572519085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150</v>
      </c>
    </row>
    <row r="134" spans="1:12" ht="12.75">
      <c r="A134" s="20" t="s">
        <v>233</v>
      </c>
      <c r="B134" s="2" t="s">
        <v>593</v>
      </c>
      <c r="C134" s="2" t="s">
        <v>594</v>
      </c>
      <c r="D134" s="21">
        <v>10.830324909747292</v>
      </c>
      <c r="E134" s="22">
        <v>3253</v>
      </c>
      <c r="F134" s="22">
        <v>5783</v>
      </c>
      <c r="G134" s="22">
        <v>83871</v>
      </c>
      <c r="H134" s="22">
        <v>976312</v>
      </c>
      <c r="I134" s="22">
        <v>2</v>
      </c>
      <c r="J134" s="22">
        <v>6</v>
      </c>
      <c r="K134" s="22">
        <v>16776</v>
      </c>
      <c r="L134" s="22">
        <v>4998</v>
      </c>
    </row>
    <row r="135" spans="1:12" ht="12.75">
      <c r="A135" s="20" t="s">
        <v>236</v>
      </c>
      <c r="B135" s="2" t="s">
        <v>595</v>
      </c>
      <c r="C135" s="2" t="s">
        <v>293</v>
      </c>
      <c r="D135" s="21">
        <v>9.45945945945946</v>
      </c>
      <c r="E135" s="22">
        <v>2844</v>
      </c>
      <c r="F135" s="22">
        <v>1411</v>
      </c>
      <c r="G135" s="22">
        <v>216094</v>
      </c>
      <c r="H135" s="22">
        <v>175847.5</v>
      </c>
      <c r="I135" s="22">
        <v>687</v>
      </c>
      <c r="J135" s="22">
        <v>31</v>
      </c>
      <c r="K135" s="22">
        <v>12893</v>
      </c>
      <c r="L135" s="22">
        <v>5907</v>
      </c>
    </row>
    <row r="136" spans="1:12" ht="12.75">
      <c r="A136" s="20" t="s">
        <v>239</v>
      </c>
      <c r="B136" s="2" t="s">
        <v>596</v>
      </c>
      <c r="C136" s="2" t="s">
        <v>590</v>
      </c>
      <c r="D136" s="21">
        <v>-6.914893617021277</v>
      </c>
      <c r="E136" s="22">
        <v>6414</v>
      </c>
      <c r="F136" s="22">
        <v>27310</v>
      </c>
      <c r="G136" s="22">
        <v>68203.6</v>
      </c>
      <c r="H136" s="22">
        <v>159928.5</v>
      </c>
      <c r="I136" s="22">
        <v>1400</v>
      </c>
      <c r="J136" s="22">
        <v>6797</v>
      </c>
      <c r="K136" s="22">
        <v>17336</v>
      </c>
      <c r="L136" s="22">
        <v>37062</v>
      </c>
    </row>
    <row r="137" spans="1:12" ht="12.75">
      <c r="A137" s="20" t="s">
        <v>242</v>
      </c>
      <c r="B137" s="2" t="s">
        <v>596</v>
      </c>
      <c r="C137" s="2" t="s">
        <v>590</v>
      </c>
      <c r="D137" s="21">
        <v>-6.914893617021277</v>
      </c>
      <c r="E137" s="22">
        <v>2000</v>
      </c>
      <c r="F137" s="22">
        <v>80</v>
      </c>
      <c r="G137" s="22">
        <v>69250</v>
      </c>
      <c r="H137" s="22">
        <v>2415</v>
      </c>
      <c r="I137" s="22">
        <v>0</v>
      </c>
      <c r="J137" s="22">
        <v>0</v>
      </c>
      <c r="K137" s="22">
        <v>7500</v>
      </c>
      <c r="L137" s="22">
        <v>6080</v>
      </c>
    </row>
    <row r="138" spans="1:12" ht="12.75">
      <c r="A138" s="20" t="s">
        <v>246</v>
      </c>
      <c r="B138" s="2" t="s">
        <v>597</v>
      </c>
      <c r="C138" s="2" t="s">
        <v>597</v>
      </c>
      <c r="D138" s="21">
        <v>0</v>
      </c>
      <c r="E138" s="22">
        <v>4139</v>
      </c>
      <c r="F138" s="22">
        <v>3729</v>
      </c>
      <c r="G138" s="22">
        <v>21419.5</v>
      </c>
      <c r="H138" s="22">
        <v>56374</v>
      </c>
      <c r="I138" s="22">
        <v>4</v>
      </c>
      <c r="J138" s="22">
        <v>94</v>
      </c>
      <c r="K138" s="22">
        <v>5649</v>
      </c>
      <c r="L138" s="22">
        <v>4745</v>
      </c>
    </row>
    <row r="139" spans="1:12" ht="12.75">
      <c r="A139" s="20" t="s">
        <v>243</v>
      </c>
      <c r="B139" s="2" t="s">
        <v>597</v>
      </c>
      <c r="C139" s="2" t="s">
        <v>597</v>
      </c>
      <c r="D139" s="21">
        <v>0</v>
      </c>
      <c r="E139" s="22">
        <v>0</v>
      </c>
      <c r="F139" s="22">
        <v>100</v>
      </c>
      <c r="G139" s="22">
        <v>0</v>
      </c>
      <c r="H139" s="22">
        <v>3450</v>
      </c>
      <c r="I139" s="22">
        <v>0</v>
      </c>
      <c r="J139" s="22">
        <v>0</v>
      </c>
      <c r="K139" s="22">
        <v>0</v>
      </c>
      <c r="L139" s="22">
        <v>120</v>
      </c>
    </row>
    <row r="140" spans="1:12" ht="12.75">
      <c r="A140" s="20" t="s">
        <v>247</v>
      </c>
      <c r="B140" s="2" t="s">
        <v>598</v>
      </c>
      <c r="C140" s="2" t="s">
        <v>599</v>
      </c>
      <c r="D140" s="21">
        <v>3.875968992248062</v>
      </c>
      <c r="E140" s="22">
        <v>9872</v>
      </c>
      <c r="F140" s="22">
        <v>4752</v>
      </c>
      <c r="G140" s="22">
        <v>412048</v>
      </c>
      <c r="H140" s="22">
        <v>193801.5</v>
      </c>
      <c r="I140" s="22">
        <v>707</v>
      </c>
      <c r="J140" s="22">
        <v>0</v>
      </c>
      <c r="K140" s="22">
        <v>31053</v>
      </c>
      <c r="L140" s="22">
        <v>6616</v>
      </c>
    </row>
    <row r="141" spans="1:12" ht="12.75">
      <c r="A141" s="20" t="s">
        <v>250</v>
      </c>
      <c r="B141" s="2" t="s">
        <v>600</v>
      </c>
      <c r="C141" s="2" t="s">
        <v>601</v>
      </c>
      <c r="D141" s="21">
        <v>7.956318252730109</v>
      </c>
      <c r="E141" s="22">
        <v>75513</v>
      </c>
      <c r="F141" s="22">
        <v>24414</v>
      </c>
      <c r="G141" s="22">
        <v>2227101</v>
      </c>
      <c r="H141" s="22">
        <v>651524</v>
      </c>
      <c r="I141" s="22">
        <v>16537</v>
      </c>
      <c r="J141" s="22">
        <v>1024</v>
      </c>
      <c r="K141" s="22">
        <v>62513</v>
      </c>
      <c r="L141" s="22">
        <v>52933</v>
      </c>
    </row>
    <row r="142" spans="1:12" ht="12.75">
      <c r="A142" s="20" t="s">
        <v>253</v>
      </c>
      <c r="B142" s="2" t="s">
        <v>600</v>
      </c>
      <c r="C142" s="2" t="s">
        <v>601</v>
      </c>
      <c r="D142" s="21">
        <v>7.956318252730109</v>
      </c>
      <c r="E142" s="22">
        <v>180</v>
      </c>
      <c r="F142" s="22">
        <v>10</v>
      </c>
      <c r="G142" s="22">
        <v>11625</v>
      </c>
      <c r="H142" s="22">
        <v>455</v>
      </c>
      <c r="I142" s="22">
        <v>576</v>
      </c>
      <c r="J142" s="22">
        <v>0</v>
      </c>
      <c r="K142" s="22">
        <v>771</v>
      </c>
      <c r="L142" s="22">
        <v>125</v>
      </c>
    </row>
    <row r="143" spans="1:12" ht="12.75">
      <c r="A143" s="20" t="s">
        <v>254</v>
      </c>
      <c r="B143" s="2" t="s">
        <v>600</v>
      </c>
      <c r="C143" s="2" t="s">
        <v>601</v>
      </c>
      <c r="D143" s="21">
        <v>7.956318252730109</v>
      </c>
      <c r="E143" s="22">
        <v>110</v>
      </c>
      <c r="F143" s="22">
        <v>0</v>
      </c>
      <c r="G143" s="22">
        <v>75045</v>
      </c>
      <c r="H143" s="22">
        <v>0</v>
      </c>
      <c r="I143" s="22">
        <v>60</v>
      </c>
      <c r="J143" s="22">
        <v>0</v>
      </c>
      <c r="K143" s="22">
        <v>50</v>
      </c>
      <c r="L143" s="22">
        <v>0</v>
      </c>
    </row>
    <row r="144" spans="1:12" ht="12.75">
      <c r="A144" s="20" t="s">
        <v>255</v>
      </c>
      <c r="B144" s="2" t="s">
        <v>257</v>
      </c>
      <c r="C144" s="2" t="s">
        <v>602</v>
      </c>
      <c r="D144" s="21">
        <v>5.914667643288775</v>
      </c>
      <c r="E144" s="22">
        <v>548</v>
      </c>
      <c r="F144" s="22">
        <v>278</v>
      </c>
      <c r="G144" s="22">
        <v>55784</v>
      </c>
      <c r="H144" s="22">
        <v>31133</v>
      </c>
      <c r="I144" s="22">
        <v>0</v>
      </c>
      <c r="J144" s="22">
        <v>0</v>
      </c>
      <c r="K144" s="22">
        <v>4863</v>
      </c>
      <c r="L144" s="22">
        <v>1259</v>
      </c>
    </row>
    <row r="145" spans="1:12" ht="12.75">
      <c r="A145" s="20" t="s">
        <v>258</v>
      </c>
      <c r="B145" s="2" t="s">
        <v>603</v>
      </c>
      <c r="C145" s="2" t="s">
        <v>604</v>
      </c>
      <c r="D145" s="21">
        <v>3.356216628527841</v>
      </c>
      <c r="E145" s="22">
        <v>22237</v>
      </c>
      <c r="F145" s="22">
        <v>8980</v>
      </c>
      <c r="G145" s="22">
        <v>523143</v>
      </c>
      <c r="H145" s="22">
        <v>320111.5</v>
      </c>
      <c r="I145" s="22">
        <v>2702</v>
      </c>
      <c r="J145" s="22">
        <v>1341</v>
      </c>
      <c r="K145" s="22">
        <v>51823</v>
      </c>
      <c r="L145" s="22">
        <v>22340</v>
      </c>
    </row>
    <row r="146" spans="1:12" ht="12.75">
      <c r="A146" s="20" t="s">
        <v>262</v>
      </c>
      <c r="B146" s="2" t="s">
        <v>603</v>
      </c>
      <c r="C146" s="2" t="s">
        <v>604</v>
      </c>
      <c r="D146" s="21">
        <v>3.356216628527841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10</v>
      </c>
    </row>
    <row r="147" spans="1:12" ht="12.75">
      <c r="A147" s="20" t="s">
        <v>261</v>
      </c>
      <c r="B147" s="2" t="s">
        <v>603</v>
      </c>
      <c r="C147" s="2" t="s">
        <v>604</v>
      </c>
      <c r="D147" s="21">
        <v>3.356216628527841</v>
      </c>
      <c r="E147" s="22">
        <v>165</v>
      </c>
      <c r="F147" s="22">
        <v>0</v>
      </c>
      <c r="G147" s="22">
        <v>214570</v>
      </c>
      <c r="H147" s="22">
        <v>0</v>
      </c>
      <c r="I147" s="22">
        <v>70</v>
      </c>
      <c r="J147" s="22">
        <v>0</v>
      </c>
      <c r="K147" s="22">
        <v>125</v>
      </c>
      <c r="L147" s="22">
        <v>0</v>
      </c>
    </row>
    <row r="148" spans="1:12" ht="12.75">
      <c r="A148" s="20" t="s">
        <v>467</v>
      </c>
      <c r="B148" s="2" t="s">
        <v>605</v>
      </c>
      <c r="C148" s="2" t="s">
        <v>431</v>
      </c>
      <c r="D148" s="21">
        <v>9.256449165402124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7477</v>
      </c>
      <c r="L148" s="22">
        <v>0</v>
      </c>
    </row>
    <row r="149" spans="1:12" ht="12.75">
      <c r="A149" s="20" t="s">
        <v>265</v>
      </c>
      <c r="B149" s="2" t="s">
        <v>605</v>
      </c>
      <c r="C149" s="2" t="s">
        <v>431</v>
      </c>
      <c r="D149" s="21">
        <v>9.256449165402124</v>
      </c>
      <c r="E149" s="22">
        <v>31954</v>
      </c>
      <c r="F149" s="22">
        <v>24567</v>
      </c>
      <c r="G149" s="22">
        <v>763493.5</v>
      </c>
      <c r="H149" s="22">
        <v>250443</v>
      </c>
      <c r="I149" s="22">
        <v>4523</v>
      </c>
      <c r="J149" s="22">
        <v>107</v>
      </c>
      <c r="K149" s="22">
        <v>60715</v>
      </c>
      <c r="L149" s="22">
        <v>32016</v>
      </c>
    </row>
    <row r="150" spans="1:12" ht="12.75">
      <c r="A150" s="20" t="s">
        <v>266</v>
      </c>
      <c r="B150" s="2" t="s">
        <v>606</v>
      </c>
      <c r="C150" s="2" t="s">
        <v>607</v>
      </c>
      <c r="D150" s="21">
        <v>1.2875536480686696</v>
      </c>
      <c r="E150" s="22">
        <v>13006</v>
      </c>
      <c r="F150" s="22">
        <v>10919</v>
      </c>
      <c r="G150" s="22">
        <v>152785</v>
      </c>
      <c r="H150" s="22">
        <v>332866</v>
      </c>
      <c r="I150" s="22">
        <v>180</v>
      </c>
      <c r="J150" s="22">
        <v>1420</v>
      </c>
      <c r="K150" s="22">
        <v>31123</v>
      </c>
      <c r="L150" s="22">
        <v>27442</v>
      </c>
    </row>
    <row r="151" spans="1:12" ht="12.75">
      <c r="A151" s="20" t="s">
        <v>268</v>
      </c>
      <c r="B151" s="2" t="s">
        <v>606</v>
      </c>
      <c r="C151" s="2" t="s">
        <v>607</v>
      </c>
      <c r="D151" s="21">
        <v>1.2875536480686696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70</v>
      </c>
      <c r="L151" s="22">
        <v>0</v>
      </c>
    </row>
    <row r="152" spans="1:12" ht="12.75">
      <c r="A152" s="20" t="s">
        <v>472</v>
      </c>
      <c r="B152" s="2" t="s">
        <v>608</v>
      </c>
      <c r="C152" s="2" t="s">
        <v>609</v>
      </c>
      <c r="D152" s="21">
        <v>2.1294021294021293</v>
      </c>
      <c r="E152" s="22">
        <v>2000</v>
      </c>
      <c r="F152" s="22">
        <v>0</v>
      </c>
      <c r="G152" s="22">
        <v>2507400</v>
      </c>
      <c r="H152" s="22">
        <v>0</v>
      </c>
      <c r="I152" s="22">
        <v>0</v>
      </c>
      <c r="J152" s="22">
        <v>0</v>
      </c>
      <c r="K152" s="22">
        <v>111639</v>
      </c>
      <c r="L152" s="22">
        <v>0</v>
      </c>
    </row>
    <row r="153" spans="1:12" ht="12.75">
      <c r="A153" s="20" t="s">
        <v>272</v>
      </c>
      <c r="B153" s="2" t="s">
        <v>608</v>
      </c>
      <c r="C153" s="2" t="s">
        <v>609</v>
      </c>
      <c r="D153" s="21">
        <v>2.1294021294021293</v>
      </c>
      <c r="E153" s="22">
        <v>65887</v>
      </c>
      <c r="F153" s="22">
        <v>5917</v>
      </c>
      <c r="G153" s="22">
        <v>2258549.5</v>
      </c>
      <c r="H153" s="22">
        <v>150958</v>
      </c>
      <c r="I153" s="22">
        <v>7470</v>
      </c>
      <c r="J153" s="22">
        <v>20</v>
      </c>
      <c r="K153" s="22">
        <v>151473</v>
      </c>
      <c r="L153" s="22">
        <v>23132</v>
      </c>
    </row>
    <row r="154" spans="1:12" ht="12.75">
      <c r="A154" s="20" t="s">
        <v>271</v>
      </c>
      <c r="B154" s="2" t="s">
        <v>608</v>
      </c>
      <c r="C154" s="2" t="s">
        <v>609</v>
      </c>
      <c r="D154" s="21">
        <v>2.1294021294021293</v>
      </c>
      <c r="E154" s="22">
        <v>540</v>
      </c>
      <c r="F154" s="22">
        <v>65</v>
      </c>
      <c r="G154" s="22">
        <v>53190</v>
      </c>
      <c r="H154" s="22">
        <v>5325</v>
      </c>
      <c r="I154" s="22">
        <v>0</v>
      </c>
      <c r="J154" s="22">
        <v>0</v>
      </c>
      <c r="K154" s="22">
        <v>675</v>
      </c>
      <c r="L154" s="22">
        <v>115</v>
      </c>
    </row>
    <row r="155" spans="1:12" ht="12.75">
      <c r="A155" s="20" t="s">
        <v>475</v>
      </c>
      <c r="B155" s="2" t="s">
        <v>610</v>
      </c>
      <c r="C155" s="2" t="s">
        <v>476</v>
      </c>
      <c r="D155" s="21">
        <v>1.6233766233766231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50369</v>
      </c>
      <c r="L155" s="22">
        <v>0</v>
      </c>
    </row>
    <row r="156" spans="1:12" ht="12.75">
      <c r="A156" s="20" t="s">
        <v>276</v>
      </c>
      <c r="B156" s="2" t="s">
        <v>610</v>
      </c>
      <c r="C156" s="2" t="s">
        <v>476</v>
      </c>
      <c r="D156" s="21">
        <v>1.6233766233766231</v>
      </c>
      <c r="E156" s="22">
        <v>462311</v>
      </c>
      <c r="F156" s="22">
        <v>197547</v>
      </c>
      <c r="G156" s="22">
        <v>5578690.2</v>
      </c>
      <c r="H156" s="22">
        <v>2293501.7</v>
      </c>
      <c r="I156" s="22">
        <v>57448</v>
      </c>
      <c r="J156" s="22">
        <v>13674</v>
      </c>
      <c r="K156" s="22">
        <v>599394</v>
      </c>
      <c r="L156" s="22">
        <v>289481</v>
      </c>
    </row>
    <row r="157" spans="1:12" ht="12.75">
      <c r="A157" s="20" t="s">
        <v>275</v>
      </c>
      <c r="B157" s="2" t="s">
        <v>610</v>
      </c>
      <c r="C157" s="2" t="s">
        <v>476</v>
      </c>
      <c r="D157" s="21">
        <v>1.6233766233766231</v>
      </c>
      <c r="E157" s="22">
        <v>2600</v>
      </c>
      <c r="F157" s="22">
        <v>2250</v>
      </c>
      <c r="G157" s="22">
        <v>143590</v>
      </c>
      <c r="H157" s="22">
        <v>40750</v>
      </c>
      <c r="I157" s="22">
        <v>0</v>
      </c>
      <c r="J157" s="22">
        <v>0</v>
      </c>
      <c r="K157" s="22">
        <v>18054</v>
      </c>
      <c r="L157" s="22">
        <v>11264</v>
      </c>
    </row>
    <row r="158" spans="1:12" ht="12.75">
      <c r="A158" s="20" t="s">
        <v>274</v>
      </c>
      <c r="B158" s="2" t="s">
        <v>610</v>
      </c>
      <c r="C158" s="2" t="s">
        <v>476</v>
      </c>
      <c r="D158" s="21">
        <v>1.6233766233766231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500</v>
      </c>
      <c r="L158" s="22">
        <v>0</v>
      </c>
    </row>
    <row r="159" spans="1:12" ht="12.75">
      <c r="A159" s="20" t="s">
        <v>477</v>
      </c>
      <c r="B159" s="2" t="s">
        <v>611</v>
      </c>
      <c r="C159" s="2" t="s">
        <v>612</v>
      </c>
      <c r="D159" s="21">
        <v>-3.6036036036036037</v>
      </c>
      <c r="E159" s="22">
        <v>1448</v>
      </c>
      <c r="F159" s="22">
        <v>0</v>
      </c>
      <c r="G159" s="22">
        <v>2292632.88</v>
      </c>
      <c r="H159" s="22">
        <v>0</v>
      </c>
      <c r="I159" s="22">
        <v>0</v>
      </c>
      <c r="J159" s="22">
        <v>0</v>
      </c>
      <c r="K159" s="22">
        <v>4787</v>
      </c>
      <c r="L159" s="22">
        <v>0</v>
      </c>
    </row>
    <row r="160" spans="1:12" ht="12.75">
      <c r="A160" s="20" t="s">
        <v>279</v>
      </c>
      <c r="B160" s="2" t="s">
        <v>611</v>
      </c>
      <c r="C160" s="2" t="s">
        <v>612</v>
      </c>
      <c r="D160" s="21">
        <v>-3.6036036036036037</v>
      </c>
      <c r="E160" s="22">
        <v>13762</v>
      </c>
      <c r="F160" s="22">
        <v>25421</v>
      </c>
      <c r="G160" s="22">
        <v>577112</v>
      </c>
      <c r="H160" s="22">
        <v>960008.5</v>
      </c>
      <c r="I160" s="22">
        <v>139</v>
      </c>
      <c r="J160" s="22">
        <v>1268</v>
      </c>
      <c r="K160" s="22">
        <v>14647</v>
      </c>
      <c r="L160" s="22">
        <v>24834</v>
      </c>
    </row>
    <row r="161" spans="1:12" ht="12.75">
      <c r="A161" s="20" t="s">
        <v>480</v>
      </c>
      <c r="B161" s="2" t="s">
        <v>563</v>
      </c>
      <c r="C161" s="2" t="s">
        <v>567</v>
      </c>
      <c r="D161" s="21">
        <v>-5.019305019305019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64946</v>
      </c>
      <c r="L161" s="22">
        <v>0</v>
      </c>
    </row>
    <row r="162" spans="1:12" ht="12.75">
      <c r="A162" s="20" t="s">
        <v>481</v>
      </c>
      <c r="B162" s="2" t="s">
        <v>613</v>
      </c>
      <c r="C162" s="2" t="s">
        <v>614</v>
      </c>
      <c r="D162" s="21">
        <v>9.6826688364524</v>
      </c>
      <c r="E162" s="22">
        <v>6</v>
      </c>
      <c r="F162" s="22">
        <v>0</v>
      </c>
      <c r="G162" s="22">
        <v>15900</v>
      </c>
      <c r="H162" s="22">
        <v>0</v>
      </c>
      <c r="I162" s="22">
        <v>0</v>
      </c>
      <c r="J162" s="22">
        <v>0</v>
      </c>
      <c r="K162" s="22">
        <v>5632</v>
      </c>
      <c r="L162" s="22">
        <v>0</v>
      </c>
    </row>
    <row r="163" spans="1:12" ht="12.75">
      <c r="A163" s="20" t="s">
        <v>286</v>
      </c>
      <c r="B163" s="2" t="s">
        <v>613</v>
      </c>
      <c r="C163" s="2" t="s">
        <v>614</v>
      </c>
      <c r="D163" s="21">
        <v>9.6826688364524</v>
      </c>
      <c r="E163" s="22">
        <v>147071</v>
      </c>
      <c r="F163" s="22">
        <v>69631</v>
      </c>
      <c r="G163" s="22">
        <v>8269126.1</v>
      </c>
      <c r="H163" s="22">
        <v>4636366.4</v>
      </c>
      <c r="I163" s="22">
        <v>20266</v>
      </c>
      <c r="J163" s="22">
        <v>2810</v>
      </c>
      <c r="K163" s="22">
        <v>173561</v>
      </c>
      <c r="L163" s="22">
        <v>183439</v>
      </c>
    </row>
    <row r="164" spans="1:12" ht="12.75">
      <c r="A164" s="20" t="s">
        <v>285</v>
      </c>
      <c r="B164" s="2" t="s">
        <v>613</v>
      </c>
      <c r="C164" s="2" t="s">
        <v>614</v>
      </c>
      <c r="D164" s="21">
        <v>9.6826688364524</v>
      </c>
      <c r="E164" s="22">
        <v>132</v>
      </c>
      <c r="F164" s="22">
        <v>87</v>
      </c>
      <c r="G164" s="22">
        <v>24403.5</v>
      </c>
      <c r="H164" s="22">
        <v>13000</v>
      </c>
      <c r="I164" s="22">
        <v>0</v>
      </c>
      <c r="J164" s="22">
        <v>0</v>
      </c>
      <c r="K164" s="22">
        <v>1845</v>
      </c>
      <c r="L164" s="22">
        <v>7694</v>
      </c>
    </row>
    <row r="165" spans="1:12" ht="12.75">
      <c r="A165" s="20" t="s">
        <v>284</v>
      </c>
      <c r="B165" s="2" t="s">
        <v>613</v>
      </c>
      <c r="C165" s="2" t="s">
        <v>614</v>
      </c>
      <c r="D165" s="21">
        <v>9.6826688364524</v>
      </c>
      <c r="E165" s="22">
        <v>5214</v>
      </c>
      <c r="F165" s="22">
        <v>0</v>
      </c>
      <c r="G165" s="22">
        <v>13955256.5</v>
      </c>
      <c r="H165" s="22">
        <v>0</v>
      </c>
      <c r="I165" s="22">
        <v>8003</v>
      </c>
      <c r="J165" s="22">
        <v>0</v>
      </c>
      <c r="K165" s="22">
        <v>3585</v>
      </c>
      <c r="L165" s="22">
        <v>0</v>
      </c>
    </row>
    <row r="166" spans="1:12" ht="12.75">
      <c r="A166" s="20" t="s">
        <v>287</v>
      </c>
      <c r="B166" s="2" t="s">
        <v>289</v>
      </c>
      <c r="C166" s="2" t="s">
        <v>615</v>
      </c>
      <c r="D166" s="21">
        <v>3.0114871158025456</v>
      </c>
      <c r="E166" s="22">
        <v>62068</v>
      </c>
      <c r="F166" s="22">
        <v>51186</v>
      </c>
      <c r="G166" s="22">
        <v>5902884.23</v>
      </c>
      <c r="H166" s="22">
        <v>5041420.47</v>
      </c>
      <c r="I166" s="22">
        <v>19176</v>
      </c>
      <c r="J166" s="22">
        <v>180</v>
      </c>
      <c r="K166" s="22">
        <v>52081</v>
      </c>
      <c r="L166" s="22">
        <v>42462</v>
      </c>
    </row>
    <row r="167" spans="1:12" ht="12.75">
      <c r="A167" s="20" t="s">
        <v>290</v>
      </c>
      <c r="B167" s="2" t="s">
        <v>289</v>
      </c>
      <c r="C167" s="2" t="s">
        <v>615</v>
      </c>
      <c r="D167" s="21">
        <v>3.0114871158025456</v>
      </c>
      <c r="E167" s="22">
        <v>6</v>
      </c>
      <c r="F167" s="22">
        <v>0</v>
      </c>
      <c r="G167" s="22">
        <v>1554</v>
      </c>
      <c r="H167" s="22">
        <v>0</v>
      </c>
      <c r="I167" s="22">
        <v>0</v>
      </c>
      <c r="J167" s="22">
        <v>0</v>
      </c>
      <c r="K167" s="22">
        <v>9</v>
      </c>
      <c r="L167" s="22">
        <v>380</v>
      </c>
    </row>
    <row r="168" spans="1:12" ht="12.75">
      <c r="A168" s="20" t="s">
        <v>291</v>
      </c>
      <c r="B168" s="2" t="s">
        <v>289</v>
      </c>
      <c r="C168" s="2" t="s">
        <v>615</v>
      </c>
      <c r="D168" s="21">
        <v>3.0114871158025456</v>
      </c>
      <c r="E168" s="22">
        <v>4998</v>
      </c>
      <c r="F168" s="22">
        <v>0</v>
      </c>
      <c r="G168" s="22">
        <v>23840359.56</v>
      </c>
      <c r="H168" s="22">
        <v>0</v>
      </c>
      <c r="I168" s="22">
        <v>1350</v>
      </c>
      <c r="J168" s="22">
        <v>0</v>
      </c>
      <c r="K168" s="22">
        <v>2200</v>
      </c>
      <c r="L168" s="22">
        <v>0</v>
      </c>
    </row>
    <row r="169" spans="1:12" ht="12.75">
      <c r="A169" s="20" t="s">
        <v>295</v>
      </c>
      <c r="B169" s="2" t="s">
        <v>616</v>
      </c>
      <c r="C169" s="2" t="s">
        <v>149</v>
      </c>
      <c r="D169" s="21">
        <v>5.669737774627923</v>
      </c>
      <c r="E169" s="22">
        <v>4591</v>
      </c>
      <c r="F169" s="22">
        <v>6304</v>
      </c>
      <c r="G169" s="22">
        <v>235509</v>
      </c>
      <c r="H169" s="22">
        <v>312029</v>
      </c>
      <c r="I169" s="22">
        <v>1374</v>
      </c>
      <c r="J169" s="22">
        <v>343</v>
      </c>
      <c r="K169" s="22">
        <v>8198</v>
      </c>
      <c r="L169" s="22">
        <v>5209</v>
      </c>
    </row>
    <row r="170" spans="1:12" ht="12.75">
      <c r="A170" s="20" t="s">
        <v>292</v>
      </c>
      <c r="B170" s="2" t="s">
        <v>616</v>
      </c>
      <c r="C170" s="2" t="s">
        <v>149</v>
      </c>
      <c r="D170" s="21">
        <v>5.669737774627923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96</v>
      </c>
    </row>
    <row r="171" spans="1:12" ht="12.75">
      <c r="A171" s="20" t="s">
        <v>296</v>
      </c>
      <c r="B171" s="2" t="s">
        <v>617</v>
      </c>
      <c r="C171" s="2" t="s">
        <v>618</v>
      </c>
      <c r="D171" s="21">
        <v>-2.6154891304347827</v>
      </c>
      <c r="E171" s="22">
        <v>35963</v>
      </c>
      <c r="F171" s="22">
        <v>25603</v>
      </c>
      <c r="G171" s="22">
        <v>2130855.7</v>
      </c>
      <c r="H171" s="22">
        <v>1301584</v>
      </c>
      <c r="I171" s="22">
        <v>2549</v>
      </c>
      <c r="J171" s="22">
        <v>2975</v>
      </c>
      <c r="K171" s="22">
        <v>55286</v>
      </c>
      <c r="L171" s="22">
        <v>39714</v>
      </c>
    </row>
    <row r="172" spans="1:12" ht="12.75">
      <c r="A172" s="20" t="s">
        <v>299</v>
      </c>
      <c r="B172" s="2" t="s">
        <v>617</v>
      </c>
      <c r="C172" s="2" t="s">
        <v>618</v>
      </c>
      <c r="D172" s="21">
        <v>-2.6154891304347827</v>
      </c>
      <c r="E172" s="22">
        <v>90</v>
      </c>
      <c r="F172" s="22">
        <v>250</v>
      </c>
      <c r="G172" s="22">
        <v>7920</v>
      </c>
      <c r="H172" s="22">
        <v>35250</v>
      </c>
      <c r="I172" s="22">
        <v>0</v>
      </c>
      <c r="J172" s="22">
        <v>0</v>
      </c>
      <c r="K172" s="22">
        <v>209</v>
      </c>
      <c r="L172" s="22">
        <v>1183</v>
      </c>
    </row>
    <row r="173" spans="1:12" ht="12.75">
      <c r="A173" s="20" t="s">
        <v>305</v>
      </c>
      <c r="B173" s="2" t="s">
        <v>619</v>
      </c>
      <c r="C173" s="2" t="s">
        <v>620</v>
      </c>
      <c r="D173" s="21">
        <v>6.995277449822904</v>
      </c>
      <c r="E173" s="22">
        <v>101741</v>
      </c>
      <c r="F173" s="22">
        <v>43313</v>
      </c>
      <c r="G173" s="22">
        <v>20124675</v>
      </c>
      <c r="H173" s="22">
        <v>4520663.5</v>
      </c>
      <c r="I173" s="22">
        <v>42864</v>
      </c>
      <c r="J173" s="22">
        <v>71</v>
      </c>
      <c r="K173" s="22">
        <v>82046</v>
      </c>
      <c r="L173" s="22">
        <v>61362</v>
      </c>
    </row>
    <row r="174" spans="1:12" ht="12.75">
      <c r="A174" s="20" t="s">
        <v>304</v>
      </c>
      <c r="B174" s="2" t="s">
        <v>619</v>
      </c>
      <c r="C174" s="2" t="s">
        <v>620</v>
      </c>
      <c r="D174" s="21">
        <v>6.995277449822904</v>
      </c>
      <c r="E174" s="22">
        <v>35</v>
      </c>
      <c r="F174" s="22">
        <v>94</v>
      </c>
      <c r="G174" s="22">
        <v>7025</v>
      </c>
      <c r="H174" s="22">
        <v>48227</v>
      </c>
      <c r="I174" s="22">
        <v>12</v>
      </c>
      <c r="J174" s="22">
        <v>0</v>
      </c>
      <c r="K174" s="22">
        <v>260</v>
      </c>
      <c r="L174" s="22">
        <v>392</v>
      </c>
    </row>
    <row r="175" spans="1:12" ht="12.75">
      <c r="A175" s="20" t="s">
        <v>301</v>
      </c>
      <c r="B175" s="2" t="s">
        <v>619</v>
      </c>
      <c r="C175" s="2" t="s">
        <v>620</v>
      </c>
      <c r="D175" s="21">
        <v>6.995277449822904</v>
      </c>
      <c r="E175" s="22">
        <v>3541</v>
      </c>
      <c r="F175" s="22">
        <v>0</v>
      </c>
      <c r="G175" s="22">
        <v>12586343</v>
      </c>
      <c r="H175" s="22">
        <v>0</v>
      </c>
      <c r="I175" s="22">
        <v>0</v>
      </c>
      <c r="J175" s="22">
        <v>0</v>
      </c>
      <c r="K175" s="22">
        <v>3500</v>
      </c>
      <c r="L175" s="22">
        <v>0</v>
      </c>
    </row>
    <row r="176" spans="1:12" ht="12.75">
      <c r="A176" s="20" t="s">
        <v>306</v>
      </c>
      <c r="B176" s="2" t="s">
        <v>621</v>
      </c>
      <c r="C176" s="2" t="s">
        <v>622</v>
      </c>
      <c r="D176" s="21">
        <v>5.222760455754928</v>
      </c>
      <c r="E176" s="22">
        <v>370914</v>
      </c>
      <c r="F176" s="22">
        <v>397938</v>
      </c>
      <c r="G176" s="22">
        <v>272260407.57</v>
      </c>
      <c r="H176" s="22">
        <v>163200943.22</v>
      </c>
      <c r="I176" s="22">
        <v>62622</v>
      </c>
      <c r="J176" s="22">
        <v>5097</v>
      </c>
      <c r="K176" s="22">
        <v>254446</v>
      </c>
      <c r="L176" s="22">
        <v>541146</v>
      </c>
    </row>
    <row r="177" spans="1:12" ht="12.75">
      <c r="A177" s="20" t="s">
        <v>309</v>
      </c>
      <c r="B177" s="2" t="s">
        <v>621</v>
      </c>
      <c r="C177" s="2" t="s">
        <v>622</v>
      </c>
      <c r="D177" s="21">
        <v>5.222760455754928</v>
      </c>
      <c r="E177" s="22">
        <v>6</v>
      </c>
      <c r="F177" s="22">
        <v>2679</v>
      </c>
      <c r="G177" s="22">
        <v>20500</v>
      </c>
      <c r="H177" s="22">
        <v>3313744.4</v>
      </c>
      <c r="I177" s="22">
        <v>0</v>
      </c>
      <c r="J177" s="22">
        <v>0</v>
      </c>
      <c r="K177" s="22">
        <v>13</v>
      </c>
      <c r="L177" s="22">
        <v>2731</v>
      </c>
    </row>
    <row r="178" spans="1:12" ht="12.75">
      <c r="A178" s="20" t="s">
        <v>310</v>
      </c>
      <c r="B178" s="2" t="s">
        <v>621</v>
      </c>
      <c r="C178" s="2" t="s">
        <v>622</v>
      </c>
      <c r="D178" s="21">
        <v>5.222760455754928</v>
      </c>
      <c r="E178" s="22">
        <v>304</v>
      </c>
      <c r="F178" s="22">
        <v>0</v>
      </c>
      <c r="G178" s="22">
        <v>18351950</v>
      </c>
      <c r="H178" s="22">
        <v>0</v>
      </c>
      <c r="I178" s="22">
        <v>89</v>
      </c>
      <c r="J178" s="22">
        <v>0</v>
      </c>
      <c r="K178" s="22">
        <v>85</v>
      </c>
      <c r="L178" s="22">
        <v>0</v>
      </c>
    </row>
    <row r="179" spans="1:12" ht="12.75">
      <c r="A179" s="13" t="s">
        <v>623</v>
      </c>
      <c r="B179" s="14"/>
      <c r="C179" s="14"/>
      <c r="D179" s="14"/>
      <c r="E179" s="28">
        <f>SUM(E6:E178)</f>
        <v>4578330</v>
      </c>
      <c r="F179" s="28">
        <f aca="true" t="shared" si="0" ref="F179:L179">SUM(F6:F178)</f>
        <v>2612721</v>
      </c>
      <c r="G179" s="28">
        <f t="shared" si="0"/>
        <v>994028870.1400001</v>
      </c>
      <c r="H179" s="28">
        <f t="shared" si="0"/>
        <v>351033492.59</v>
      </c>
      <c r="I179" s="28">
        <f t="shared" si="0"/>
        <v>890656</v>
      </c>
      <c r="J179" s="28">
        <f t="shared" si="0"/>
        <v>133884</v>
      </c>
      <c r="K179" s="28">
        <f t="shared" si="0"/>
        <v>5413032</v>
      </c>
      <c r="L179" s="28">
        <f t="shared" si="0"/>
        <v>3542654</v>
      </c>
    </row>
    <row r="181" spans="1:12" ht="12.75">
      <c r="A181" s="26" t="s">
        <v>494</v>
      </c>
      <c r="L181" s="27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">
      <selection activeCell="A1" sqref="A1:IV16384"/>
    </sheetView>
  </sheetViews>
  <sheetFormatPr defaultColWidth="10.8515625" defaultRowHeight="12.75"/>
  <cols>
    <col min="1" max="6" width="10.8515625" style="0" customWidth="1"/>
    <col min="7" max="7" width="13.57421875" style="0" bestFit="1" customWidth="1"/>
    <col min="8" max="8" width="12.421875" style="0" bestFit="1" customWidth="1"/>
  </cols>
  <sheetData>
    <row r="1" spans="1:12" ht="17.25">
      <c r="A1" s="1" t="s">
        <v>321</v>
      </c>
      <c r="L1" s="2"/>
    </row>
    <row r="3" spans="2:12" ht="12.75">
      <c r="B3" s="3" t="s">
        <v>1</v>
      </c>
      <c r="C3" s="17" t="s">
        <v>2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17" t="s">
        <v>8</v>
      </c>
      <c r="B4" s="18">
        <v>43525</v>
      </c>
      <c r="C4" s="18">
        <v>43553</v>
      </c>
      <c r="D4" s="3" t="s">
        <v>3</v>
      </c>
      <c r="E4" s="19" t="s">
        <v>9</v>
      </c>
      <c r="F4" s="19" t="s">
        <v>10</v>
      </c>
      <c r="G4" s="19" t="s">
        <v>9</v>
      </c>
      <c r="H4" s="19" t="s">
        <v>10</v>
      </c>
      <c r="I4" s="19" t="s">
        <v>9</v>
      </c>
      <c r="J4" s="19" t="s">
        <v>10</v>
      </c>
      <c r="K4" s="19" t="s">
        <v>9</v>
      </c>
      <c r="L4" s="19" t="s">
        <v>10</v>
      </c>
    </row>
    <row r="6" spans="1:12" ht="12.75">
      <c r="A6" s="20" t="s">
        <v>14</v>
      </c>
      <c r="B6" s="2" t="s">
        <v>322</v>
      </c>
      <c r="C6" s="2" t="s">
        <v>323</v>
      </c>
      <c r="D6" s="21">
        <v>1.824134705332086</v>
      </c>
      <c r="E6" s="22">
        <v>27421</v>
      </c>
      <c r="F6" s="22">
        <v>6636</v>
      </c>
      <c r="G6" s="22">
        <v>2280569</v>
      </c>
      <c r="H6" s="22">
        <v>483456.5</v>
      </c>
      <c r="I6" s="22">
        <v>14535</v>
      </c>
      <c r="J6" s="22">
        <v>1649</v>
      </c>
      <c r="K6" s="22">
        <v>33477</v>
      </c>
      <c r="L6" s="22">
        <v>18527</v>
      </c>
    </row>
    <row r="7" spans="1:12" ht="12.75">
      <c r="A7" s="20" t="s">
        <v>11</v>
      </c>
      <c r="B7" s="2" t="s">
        <v>322</v>
      </c>
      <c r="C7" s="2" t="s">
        <v>323</v>
      </c>
      <c r="D7" s="21">
        <v>1.824134705332086</v>
      </c>
      <c r="E7" s="22">
        <v>34</v>
      </c>
      <c r="F7" s="22">
        <v>0</v>
      </c>
      <c r="G7" s="22">
        <v>2646</v>
      </c>
      <c r="H7" s="22">
        <v>0</v>
      </c>
      <c r="I7" s="22">
        <v>0</v>
      </c>
      <c r="J7" s="22">
        <v>0</v>
      </c>
      <c r="K7" s="22">
        <v>24</v>
      </c>
      <c r="L7" s="22">
        <v>127</v>
      </c>
    </row>
    <row r="8" spans="1:12" ht="12.75">
      <c r="A8" s="20" t="s">
        <v>324</v>
      </c>
      <c r="B8" s="2" t="s">
        <v>322</v>
      </c>
      <c r="C8" s="2" t="s">
        <v>323</v>
      </c>
      <c r="D8" s="21">
        <v>1.824134705332086</v>
      </c>
      <c r="E8" s="22">
        <v>930</v>
      </c>
      <c r="F8" s="22">
        <v>0</v>
      </c>
      <c r="G8" s="22">
        <v>1999035</v>
      </c>
      <c r="H8" s="22">
        <v>0</v>
      </c>
      <c r="I8" s="22">
        <v>235</v>
      </c>
      <c r="J8" s="22">
        <v>0</v>
      </c>
      <c r="K8" s="22">
        <v>5065</v>
      </c>
      <c r="L8" s="22">
        <v>0</v>
      </c>
    </row>
    <row r="9" spans="1:12" ht="12.75">
      <c r="A9" s="20" t="s">
        <v>325</v>
      </c>
      <c r="B9" s="2" t="s">
        <v>326</v>
      </c>
      <c r="C9" s="2" t="s">
        <v>327</v>
      </c>
      <c r="D9" s="21">
        <v>-2.6608419380460684</v>
      </c>
      <c r="E9" s="22">
        <v>436</v>
      </c>
      <c r="F9" s="22">
        <v>0</v>
      </c>
      <c r="G9" s="22">
        <v>1026998</v>
      </c>
      <c r="H9" s="22">
        <v>0</v>
      </c>
      <c r="I9" s="22">
        <v>218</v>
      </c>
      <c r="J9" s="22">
        <v>0</v>
      </c>
      <c r="K9" s="22">
        <v>0</v>
      </c>
      <c r="L9" s="22">
        <v>0</v>
      </c>
    </row>
    <row r="10" spans="1:12" ht="12.75">
      <c r="A10" s="20" t="s">
        <v>328</v>
      </c>
      <c r="B10" s="2" t="s">
        <v>329</v>
      </c>
      <c r="C10" s="2" t="s">
        <v>330</v>
      </c>
      <c r="D10" s="21">
        <v>2.94314381270903</v>
      </c>
      <c r="E10" s="22">
        <v>4304</v>
      </c>
      <c r="F10" s="22">
        <v>0</v>
      </c>
      <c r="G10" s="22">
        <v>6625040.58</v>
      </c>
      <c r="H10" s="22">
        <v>0</v>
      </c>
      <c r="I10" s="22">
        <v>0</v>
      </c>
      <c r="J10" s="22">
        <v>0</v>
      </c>
      <c r="K10" s="22">
        <v>30829</v>
      </c>
      <c r="L10" s="22">
        <v>0</v>
      </c>
    </row>
    <row r="11" spans="1:12" ht="12.75">
      <c r="A11" s="20" t="s">
        <v>19</v>
      </c>
      <c r="B11" s="2" t="s">
        <v>329</v>
      </c>
      <c r="C11" s="2" t="s">
        <v>330</v>
      </c>
      <c r="D11" s="21">
        <v>2.94314381270903</v>
      </c>
      <c r="E11" s="22">
        <v>24687</v>
      </c>
      <c r="F11" s="22">
        <v>10442</v>
      </c>
      <c r="G11" s="22">
        <v>1836760</v>
      </c>
      <c r="H11" s="22">
        <v>425068.5</v>
      </c>
      <c r="I11" s="22">
        <v>22130</v>
      </c>
      <c r="J11" s="22">
        <v>570</v>
      </c>
      <c r="K11" s="22">
        <v>60590</v>
      </c>
      <c r="L11" s="22">
        <v>28308</v>
      </c>
    </row>
    <row r="12" spans="1:12" ht="12.75">
      <c r="A12" s="20" t="s">
        <v>18</v>
      </c>
      <c r="B12" s="2" t="s">
        <v>329</v>
      </c>
      <c r="C12" s="2" t="s">
        <v>330</v>
      </c>
      <c r="D12" s="21">
        <v>2.94314381270903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15</v>
      </c>
    </row>
    <row r="13" spans="1:12" ht="12.75">
      <c r="A13" s="20" t="s">
        <v>20</v>
      </c>
      <c r="B13" s="2" t="s">
        <v>331</v>
      </c>
      <c r="C13" s="2" t="s">
        <v>332</v>
      </c>
      <c r="D13" s="21">
        <v>-12.133891213389122</v>
      </c>
      <c r="E13" s="22">
        <v>18132</v>
      </c>
      <c r="F13" s="22">
        <v>92063</v>
      </c>
      <c r="G13" s="22">
        <v>146570</v>
      </c>
      <c r="H13" s="22">
        <v>6484583</v>
      </c>
      <c r="I13" s="22">
        <v>127</v>
      </c>
      <c r="J13" s="22">
        <v>34052</v>
      </c>
      <c r="K13" s="22">
        <v>110905</v>
      </c>
      <c r="L13" s="22">
        <v>126224</v>
      </c>
    </row>
    <row r="14" spans="1:12" ht="12.75">
      <c r="A14" s="20" t="s">
        <v>23</v>
      </c>
      <c r="B14" s="2" t="s">
        <v>331</v>
      </c>
      <c r="C14" s="2" t="s">
        <v>332</v>
      </c>
      <c r="D14" s="21">
        <v>-12.133891213389122</v>
      </c>
      <c r="E14" s="22">
        <v>1151</v>
      </c>
      <c r="F14" s="22">
        <v>200</v>
      </c>
      <c r="G14" s="22">
        <v>22719</v>
      </c>
      <c r="H14" s="22">
        <v>7200</v>
      </c>
      <c r="I14" s="22">
        <v>0</v>
      </c>
      <c r="J14" s="22">
        <v>0</v>
      </c>
      <c r="K14" s="22">
        <v>3585</v>
      </c>
      <c r="L14" s="22">
        <v>3594</v>
      </c>
    </row>
    <row r="15" spans="1:12" ht="12.75">
      <c r="A15" s="20" t="s">
        <v>24</v>
      </c>
      <c r="B15" s="2" t="s">
        <v>331</v>
      </c>
      <c r="C15" s="2" t="s">
        <v>332</v>
      </c>
      <c r="D15" s="21">
        <v>-12.133891213389122</v>
      </c>
      <c r="E15" s="22">
        <v>2475</v>
      </c>
      <c r="F15" s="22">
        <v>0</v>
      </c>
      <c r="G15" s="22">
        <v>535650</v>
      </c>
      <c r="H15" s="22">
        <v>0</v>
      </c>
      <c r="I15" s="22">
        <v>140</v>
      </c>
      <c r="J15" s="22">
        <v>0</v>
      </c>
      <c r="K15" s="22">
        <v>1625</v>
      </c>
      <c r="L15" s="22">
        <v>0</v>
      </c>
    </row>
    <row r="16" spans="1:12" ht="12.75">
      <c r="A16" s="20" t="s">
        <v>333</v>
      </c>
      <c r="B16" s="2" t="s">
        <v>334</v>
      </c>
      <c r="C16" s="2" t="s">
        <v>335</v>
      </c>
      <c r="D16" s="21">
        <v>-7.135212272565109</v>
      </c>
      <c r="E16" s="22">
        <v>6578</v>
      </c>
      <c r="F16" s="22">
        <v>0</v>
      </c>
      <c r="G16" s="22">
        <v>17020246.1</v>
      </c>
      <c r="H16" s="22">
        <v>0</v>
      </c>
      <c r="I16" s="22">
        <v>0</v>
      </c>
      <c r="J16" s="22">
        <v>0</v>
      </c>
      <c r="K16" s="22">
        <v>3289</v>
      </c>
      <c r="L16" s="22">
        <v>0</v>
      </c>
    </row>
    <row r="17" spans="1:12" ht="12.75">
      <c r="A17" s="20" t="s">
        <v>27</v>
      </c>
      <c r="B17" s="2" t="s">
        <v>336</v>
      </c>
      <c r="C17" s="2" t="s">
        <v>337</v>
      </c>
      <c r="D17" s="21">
        <v>2.2114997989545637</v>
      </c>
      <c r="E17" s="22">
        <v>5622</v>
      </c>
      <c r="F17" s="22">
        <v>1761</v>
      </c>
      <c r="G17" s="22">
        <v>555414.5</v>
      </c>
      <c r="H17" s="22">
        <v>65624.5</v>
      </c>
      <c r="I17" s="22">
        <v>5664</v>
      </c>
      <c r="J17" s="22">
        <v>0</v>
      </c>
      <c r="K17" s="22">
        <v>7091</v>
      </c>
      <c r="L17" s="22">
        <v>2459</v>
      </c>
    </row>
    <row r="18" spans="1:12" ht="12.75">
      <c r="A18" s="20" t="s">
        <v>30</v>
      </c>
      <c r="B18" s="2" t="s">
        <v>334</v>
      </c>
      <c r="C18" s="2" t="s">
        <v>335</v>
      </c>
      <c r="D18" s="21">
        <v>-7.135212272565109</v>
      </c>
      <c r="E18" s="22">
        <v>172060</v>
      </c>
      <c r="F18" s="22">
        <v>126733</v>
      </c>
      <c r="G18" s="22">
        <v>10594680.48</v>
      </c>
      <c r="H18" s="22">
        <v>12479368.7</v>
      </c>
      <c r="I18" s="22">
        <v>22108</v>
      </c>
      <c r="J18" s="22">
        <v>16191</v>
      </c>
      <c r="K18" s="22">
        <v>187126</v>
      </c>
      <c r="L18" s="22">
        <v>171993</v>
      </c>
    </row>
    <row r="19" spans="1:12" ht="12.75">
      <c r="A19" s="20" t="s">
        <v>32</v>
      </c>
      <c r="B19" s="2" t="s">
        <v>334</v>
      </c>
      <c r="C19" s="2" t="s">
        <v>335</v>
      </c>
      <c r="D19" s="21">
        <v>-7.135212272565109</v>
      </c>
      <c r="E19" s="22">
        <v>540</v>
      </c>
      <c r="F19" s="22">
        <v>71</v>
      </c>
      <c r="G19" s="22">
        <v>68806.5</v>
      </c>
      <c r="H19" s="22">
        <v>28977</v>
      </c>
      <c r="I19" s="22">
        <v>0</v>
      </c>
      <c r="J19" s="22">
        <v>0</v>
      </c>
      <c r="K19" s="22">
        <v>2013</v>
      </c>
      <c r="L19" s="22">
        <v>1538</v>
      </c>
    </row>
    <row r="20" spans="1:12" ht="12.75">
      <c r="A20" s="20" t="s">
        <v>31</v>
      </c>
      <c r="B20" s="2" t="s">
        <v>334</v>
      </c>
      <c r="C20" s="2" t="s">
        <v>335</v>
      </c>
      <c r="D20" s="21">
        <v>-7.135212272565109</v>
      </c>
      <c r="E20" s="22">
        <v>621</v>
      </c>
      <c r="F20" s="22">
        <v>0</v>
      </c>
      <c r="G20" s="22">
        <v>1624168</v>
      </c>
      <c r="H20" s="22">
        <v>0</v>
      </c>
      <c r="I20" s="22">
        <v>2985</v>
      </c>
      <c r="J20" s="22">
        <v>0</v>
      </c>
      <c r="K20" s="22">
        <v>25</v>
      </c>
      <c r="L20" s="22">
        <v>0</v>
      </c>
    </row>
    <row r="21" spans="1:12" ht="12.75">
      <c r="A21" s="20" t="s">
        <v>36</v>
      </c>
      <c r="B21" s="2" t="s">
        <v>338</v>
      </c>
      <c r="C21" s="2" t="s">
        <v>339</v>
      </c>
      <c r="D21" s="21">
        <v>-0.4986465308448496</v>
      </c>
      <c r="E21" s="22">
        <v>9838</v>
      </c>
      <c r="F21" s="22">
        <v>4547</v>
      </c>
      <c r="G21" s="22">
        <v>3805299</v>
      </c>
      <c r="H21" s="22">
        <v>241471</v>
      </c>
      <c r="I21" s="22">
        <v>4830</v>
      </c>
      <c r="J21" s="22">
        <v>62</v>
      </c>
      <c r="K21" s="22">
        <v>9425</v>
      </c>
      <c r="L21" s="22">
        <v>6892</v>
      </c>
    </row>
    <row r="22" spans="1:12" ht="12.75">
      <c r="A22" s="20" t="s">
        <v>33</v>
      </c>
      <c r="B22" s="2" t="s">
        <v>338</v>
      </c>
      <c r="C22" s="2" t="s">
        <v>339</v>
      </c>
      <c r="D22" s="21">
        <v>-0.4986465308448496</v>
      </c>
      <c r="E22" s="22">
        <v>0</v>
      </c>
      <c r="F22" s="22">
        <v>40</v>
      </c>
      <c r="G22" s="22">
        <v>0</v>
      </c>
      <c r="H22" s="22">
        <v>3440</v>
      </c>
      <c r="I22" s="22">
        <v>0</v>
      </c>
      <c r="J22" s="22">
        <v>0</v>
      </c>
      <c r="K22" s="22">
        <v>0</v>
      </c>
      <c r="L22" s="22">
        <v>13</v>
      </c>
    </row>
    <row r="23" spans="1:12" ht="12.75">
      <c r="A23" s="20" t="s">
        <v>340</v>
      </c>
      <c r="B23" s="2" t="s">
        <v>338</v>
      </c>
      <c r="C23" s="2" t="s">
        <v>339</v>
      </c>
      <c r="D23" s="21">
        <v>-0.4986465308448496</v>
      </c>
      <c r="E23" s="22">
        <v>0</v>
      </c>
      <c r="F23" s="22">
        <v>0</v>
      </c>
      <c r="G23" s="22">
        <v>0</v>
      </c>
      <c r="H23" s="22">
        <v>0</v>
      </c>
      <c r="I23" s="22">
        <v>595</v>
      </c>
      <c r="J23" s="22">
        <v>0</v>
      </c>
      <c r="K23" s="22">
        <v>0</v>
      </c>
      <c r="L23" s="22">
        <v>0</v>
      </c>
    </row>
    <row r="24" spans="1:12" ht="12.75">
      <c r="A24" s="20" t="s">
        <v>37</v>
      </c>
      <c r="B24" s="2" t="s">
        <v>341</v>
      </c>
      <c r="C24" s="2" t="s">
        <v>342</v>
      </c>
      <c r="D24" s="21">
        <v>-5.098039215686274</v>
      </c>
      <c r="E24" s="22">
        <v>39363</v>
      </c>
      <c r="F24" s="22">
        <v>90798</v>
      </c>
      <c r="G24" s="22">
        <v>444184.5</v>
      </c>
      <c r="H24" s="22">
        <v>877625.5</v>
      </c>
      <c r="I24" s="22">
        <v>2590</v>
      </c>
      <c r="J24" s="22">
        <v>10096</v>
      </c>
      <c r="K24" s="22">
        <v>201164</v>
      </c>
      <c r="L24" s="22">
        <v>85858</v>
      </c>
    </row>
    <row r="25" spans="1:12" ht="12.75">
      <c r="A25" s="20" t="s">
        <v>40</v>
      </c>
      <c r="B25" s="2" t="s">
        <v>341</v>
      </c>
      <c r="C25" s="2" t="s">
        <v>342</v>
      </c>
      <c r="D25" s="21">
        <v>-5.098039215686274</v>
      </c>
      <c r="E25" s="22">
        <v>0</v>
      </c>
      <c r="F25" s="22">
        <v>50</v>
      </c>
      <c r="G25" s="22">
        <v>0</v>
      </c>
      <c r="H25" s="22">
        <v>3475</v>
      </c>
      <c r="I25" s="22">
        <v>0</v>
      </c>
      <c r="J25" s="22">
        <v>0</v>
      </c>
      <c r="K25" s="22">
        <v>20</v>
      </c>
      <c r="L25" s="22">
        <v>720</v>
      </c>
    </row>
    <row r="26" spans="1:12" ht="12.75">
      <c r="A26" s="20" t="s">
        <v>41</v>
      </c>
      <c r="B26" s="2" t="s">
        <v>343</v>
      </c>
      <c r="C26" s="2" t="s">
        <v>344</v>
      </c>
      <c r="D26" s="21">
        <v>0.886917960088692</v>
      </c>
      <c r="E26" s="22">
        <v>39370</v>
      </c>
      <c r="F26" s="22">
        <v>12675</v>
      </c>
      <c r="G26" s="22">
        <v>347201.5</v>
      </c>
      <c r="H26" s="22">
        <v>180792.5</v>
      </c>
      <c r="I26" s="22">
        <v>28890</v>
      </c>
      <c r="J26" s="22">
        <v>0</v>
      </c>
      <c r="K26" s="22">
        <v>107993</v>
      </c>
      <c r="L26" s="22">
        <v>59500</v>
      </c>
    </row>
    <row r="27" spans="1:12" ht="12.75">
      <c r="A27" s="20" t="s">
        <v>44</v>
      </c>
      <c r="B27" s="2" t="s">
        <v>345</v>
      </c>
      <c r="C27" s="2" t="s">
        <v>346</v>
      </c>
      <c r="D27" s="21">
        <v>0.6237006237006237</v>
      </c>
      <c r="E27" s="22">
        <v>6492</v>
      </c>
      <c r="F27" s="22">
        <v>18975</v>
      </c>
      <c r="G27" s="22">
        <v>74418</v>
      </c>
      <c r="H27" s="22">
        <v>814242.5</v>
      </c>
      <c r="I27" s="22">
        <v>60</v>
      </c>
      <c r="J27" s="22">
        <v>1760</v>
      </c>
      <c r="K27" s="22">
        <v>7002</v>
      </c>
      <c r="L27" s="22">
        <v>18324</v>
      </c>
    </row>
    <row r="28" spans="1:12" ht="12.75">
      <c r="A28" s="20" t="s">
        <v>47</v>
      </c>
      <c r="B28" s="2" t="s">
        <v>345</v>
      </c>
      <c r="C28" s="2" t="s">
        <v>346</v>
      </c>
      <c r="D28" s="21">
        <v>0.6237006237006237</v>
      </c>
      <c r="E28" s="22">
        <v>0</v>
      </c>
      <c r="F28" s="22">
        <v>80</v>
      </c>
      <c r="G28" s="22">
        <v>0</v>
      </c>
      <c r="H28" s="22">
        <v>7940</v>
      </c>
      <c r="I28" s="22">
        <v>0</v>
      </c>
      <c r="J28" s="22">
        <v>0</v>
      </c>
      <c r="K28" s="22">
        <v>0</v>
      </c>
      <c r="L28" s="22">
        <v>70</v>
      </c>
    </row>
    <row r="29" spans="1:12" ht="12.75">
      <c r="A29" s="20" t="s">
        <v>52</v>
      </c>
      <c r="B29" s="2" t="s">
        <v>347</v>
      </c>
      <c r="C29" s="2" t="s">
        <v>348</v>
      </c>
      <c r="D29" s="21">
        <v>3.5233996772458314</v>
      </c>
      <c r="E29" s="22">
        <v>219406</v>
      </c>
      <c r="F29" s="22">
        <v>120835</v>
      </c>
      <c r="G29" s="22">
        <v>60675777.04</v>
      </c>
      <c r="H29" s="22">
        <v>9658095.84</v>
      </c>
      <c r="I29" s="22">
        <v>87646</v>
      </c>
      <c r="J29" s="22">
        <v>5001</v>
      </c>
      <c r="K29" s="22">
        <v>234641</v>
      </c>
      <c r="L29" s="22">
        <v>131629</v>
      </c>
    </row>
    <row r="30" spans="1:12" ht="12.75">
      <c r="A30" s="20" t="s">
        <v>48</v>
      </c>
      <c r="B30" s="2" t="s">
        <v>347</v>
      </c>
      <c r="C30" s="2" t="s">
        <v>348</v>
      </c>
      <c r="D30" s="21">
        <v>3.5233996772458314</v>
      </c>
      <c r="E30" s="22">
        <v>2719</v>
      </c>
      <c r="F30" s="22">
        <v>1088</v>
      </c>
      <c r="G30" s="22">
        <v>2571202.4</v>
      </c>
      <c r="H30" s="22">
        <v>597232.32</v>
      </c>
      <c r="I30" s="22">
        <v>2386</v>
      </c>
      <c r="J30" s="22">
        <v>0</v>
      </c>
      <c r="K30" s="22">
        <v>1894</v>
      </c>
      <c r="L30" s="22">
        <v>2247</v>
      </c>
    </row>
    <row r="31" spans="1:12" ht="12.75">
      <c r="A31" s="20" t="s">
        <v>51</v>
      </c>
      <c r="B31" s="2" t="s">
        <v>347</v>
      </c>
      <c r="C31" s="2" t="s">
        <v>348</v>
      </c>
      <c r="D31" s="21">
        <v>3.5233996772458314</v>
      </c>
      <c r="E31" s="22">
        <v>18372</v>
      </c>
      <c r="F31" s="22">
        <v>0</v>
      </c>
      <c r="G31" s="22">
        <v>72909363.8</v>
      </c>
      <c r="H31" s="22">
        <v>0</v>
      </c>
      <c r="I31" s="22">
        <v>7500</v>
      </c>
      <c r="J31" s="22">
        <v>0</v>
      </c>
      <c r="K31" s="22">
        <v>14156</v>
      </c>
      <c r="L31" s="22">
        <v>0</v>
      </c>
    </row>
    <row r="32" spans="1:12" ht="12.75">
      <c r="A32" s="20" t="s">
        <v>53</v>
      </c>
      <c r="B32" s="2" t="s">
        <v>349</v>
      </c>
      <c r="C32" s="2" t="s">
        <v>350</v>
      </c>
      <c r="D32" s="21">
        <v>-6.134969325153374</v>
      </c>
      <c r="E32" s="22">
        <v>10470</v>
      </c>
      <c r="F32" s="22">
        <v>55807</v>
      </c>
      <c r="G32" s="22">
        <v>146222</v>
      </c>
      <c r="H32" s="22">
        <v>3060583.5</v>
      </c>
      <c r="I32" s="22">
        <v>3</v>
      </c>
      <c r="J32" s="22">
        <v>28706</v>
      </c>
      <c r="K32" s="22">
        <v>16164</v>
      </c>
      <c r="L32" s="22">
        <v>51296</v>
      </c>
    </row>
    <row r="33" spans="1:12" ht="12.75">
      <c r="A33" s="20" t="s">
        <v>56</v>
      </c>
      <c r="B33" s="2" t="s">
        <v>349</v>
      </c>
      <c r="C33" s="2" t="s">
        <v>350</v>
      </c>
      <c r="D33" s="21">
        <v>-6.134969325153374</v>
      </c>
      <c r="E33" s="22">
        <v>780</v>
      </c>
      <c r="F33" s="22">
        <v>144</v>
      </c>
      <c r="G33" s="22">
        <v>66215</v>
      </c>
      <c r="H33" s="22">
        <v>7703</v>
      </c>
      <c r="I33" s="22">
        <v>0</v>
      </c>
      <c r="J33" s="22">
        <v>0</v>
      </c>
      <c r="K33" s="22">
        <v>710</v>
      </c>
      <c r="L33" s="22">
        <v>100</v>
      </c>
    </row>
    <row r="34" spans="1:12" ht="12.75">
      <c r="A34" s="20" t="s">
        <v>57</v>
      </c>
      <c r="B34" s="2" t="s">
        <v>351</v>
      </c>
      <c r="C34" s="2" t="s">
        <v>352</v>
      </c>
      <c r="D34" s="21">
        <v>-0.1097694840834248</v>
      </c>
      <c r="E34" s="22">
        <v>6843</v>
      </c>
      <c r="F34" s="22">
        <v>33729</v>
      </c>
      <c r="G34" s="22">
        <v>128755.5</v>
      </c>
      <c r="H34" s="22">
        <v>2021872.3</v>
      </c>
      <c r="I34" s="22">
        <v>1120</v>
      </c>
      <c r="J34" s="22">
        <v>3908</v>
      </c>
      <c r="K34" s="22">
        <v>14386</v>
      </c>
      <c r="L34" s="22">
        <v>46834</v>
      </c>
    </row>
    <row r="35" spans="1:12" ht="12.75">
      <c r="A35" s="20" t="s">
        <v>353</v>
      </c>
      <c r="C35" s="2" t="s">
        <v>354</v>
      </c>
      <c r="D35" s="21">
        <v>0</v>
      </c>
      <c r="E35" s="22">
        <v>17188</v>
      </c>
      <c r="F35" s="22">
        <v>0</v>
      </c>
      <c r="G35" s="22">
        <v>23674751.2</v>
      </c>
      <c r="H35" s="22">
        <v>0</v>
      </c>
      <c r="I35" s="22">
        <v>0</v>
      </c>
      <c r="J35" s="22">
        <v>0</v>
      </c>
      <c r="K35" s="22">
        <v>17188</v>
      </c>
      <c r="L35" s="22">
        <v>0</v>
      </c>
    </row>
    <row r="36" spans="1:12" ht="12.75">
      <c r="A36" s="20" t="s">
        <v>60</v>
      </c>
      <c r="B36" s="2" t="s">
        <v>355</v>
      </c>
      <c r="C36" s="2" t="s">
        <v>354</v>
      </c>
      <c r="D36" s="21">
        <v>3.1804733727810652</v>
      </c>
      <c r="E36" s="22">
        <v>29277</v>
      </c>
      <c r="F36" s="22">
        <v>27743</v>
      </c>
      <c r="G36" s="22">
        <v>1693629.5</v>
      </c>
      <c r="H36" s="22">
        <v>2531094</v>
      </c>
      <c r="I36" s="22">
        <v>9399</v>
      </c>
      <c r="J36" s="22">
        <v>3941</v>
      </c>
      <c r="K36" s="22">
        <v>25771</v>
      </c>
      <c r="L36" s="22">
        <v>26568</v>
      </c>
    </row>
    <row r="37" spans="1:12" ht="12.75">
      <c r="A37" s="20" t="s">
        <v>63</v>
      </c>
      <c r="B37" s="2" t="s">
        <v>355</v>
      </c>
      <c r="C37" s="2" t="s">
        <v>354</v>
      </c>
      <c r="D37" s="21">
        <v>3.1804733727810652</v>
      </c>
      <c r="E37" s="22">
        <v>0</v>
      </c>
      <c r="F37" s="22">
        <v>40</v>
      </c>
      <c r="G37" s="22">
        <v>0</v>
      </c>
      <c r="H37" s="22">
        <v>26937.5</v>
      </c>
      <c r="I37" s="22">
        <v>0</v>
      </c>
      <c r="J37" s="22">
        <v>0</v>
      </c>
      <c r="K37" s="22">
        <v>489</v>
      </c>
      <c r="L37" s="22">
        <v>821</v>
      </c>
    </row>
    <row r="38" spans="1:12" ht="12.75">
      <c r="A38" s="20" t="s">
        <v>356</v>
      </c>
      <c r="B38" s="2" t="s">
        <v>355</v>
      </c>
      <c r="C38" s="2" t="s">
        <v>354</v>
      </c>
      <c r="D38" s="21">
        <v>3.1804733727810652</v>
      </c>
      <c r="E38" s="22">
        <v>773</v>
      </c>
      <c r="F38" s="22">
        <v>0</v>
      </c>
      <c r="G38" s="22">
        <v>1056574</v>
      </c>
      <c r="H38" s="22">
        <v>0</v>
      </c>
      <c r="I38" s="22">
        <v>587</v>
      </c>
      <c r="J38" s="22">
        <v>0</v>
      </c>
      <c r="K38" s="22">
        <v>0</v>
      </c>
      <c r="L38" s="22">
        <v>0</v>
      </c>
    </row>
    <row r="39" spans="1:12" ht="12.75">
      <c r="A39" s="20" t="s">
        <v>357</v>
      </c>
      <c r="B39" s="2" t="s">
        <v>106</v>
      </c>
      <c r="C39" s="2" t="s">
        <v>358</v>
      </c>
      <c r="D39" s="21">
        <v>-1.5899581589958158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11105</v>
      </c>
      <c r="L39" s="22">
        <v>0</v>
      </c>
    </row>
    <row r="40" spans="1:12" ht="12.75">
      <c r="A40" s="20" t="s">
        <v>67</v>
      </c>
      <c r="B40" s="2" t="s">
        <v>106</v>
      </c>
      <c r="C40" s="2" t="s">
        <v>358</v>
      </c>
      <c r="D40" s="21">
        <v>-1.5899581589958158</v>
      </c>
      <c r="E40" s="22">
        <v>38436</v>
      </c>
      <c r="F40" s="22">
        <v>3273</v>
      </c>
      <c r="G40" s="22">
        <v>1785647.5</v>
      </c>
      <c r="H40" s="22">
        <v>43036.5</v>
      </c>
      <c r="I40" s="22">
        <v>28008</v>
      </c>
      <c r="J40" s="22">
        <v>389</v>
      </c>
      <c r="K40" s="22">
        <v>52903</v>
      </c>
      <c r="L40" s="22">
        <v>10316</v>
      </c>
    </row>
    <row r="41" spans="1:12" ht="12.75">
      <c r="A41" s="20" t="s">
        <v>66</v>
      </c>
      <c r="B41" s="2" t="s">
        <v>106</v>
      </c>
      <c r="C41" s="2" t="s">
        <v>358</v>
      </c>
      <c r="D41" s="21">
        <v>-1.5899581589958158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25</v>
      </c>
      <c r="L41" s="22">
        <v>0</v>
      </c>
    </row>
    <row r="42" spans="1:12" ht="12.75">
      <c r="A42" s="20" t="s">
        <v>312</v>
      </c>
      <c r="B42" s="2" t="s">
        <v>106</v>
      </c>
      <c r="C42" s="2" t="s">
        <v>358</v>
      </c>
      <c r="D42" s="21">
        <v>-1.5899581589958158</v>
      </c>
      <c r="E42" s="22">
        <v>1400</v>
      </c>
      <c r="F42" s="22">
        <v>0</v>
      </c>
      <c r="G42" s="22">
        <v>1659700</v>
      </c>
      <c r="H42" s="22">
        <v>0</v>
      </c>
      <c r="I42" s="22">
        <v>1400</v>
      </c>
      <c r="J42" s="22">
        <v>0</v>
      </c>
      <c r="K42" s="22">
        <v>0</v>
      </c>
      <c r="L42" s="22">
        <v>0</v>
      </c>
    </row>
    <row r="43" spans="1:12" ht="12.75">
      <c r="A43" s="20" t="s">
        <v>359</v>
      </c>
      <c r="B43" s="2" t="s">
        <v>360</v>
      </c>
      <c r="C43" s="2" t="s">
        <v>361</v>
      </c>
      <c r="D43" s="21">
        <v>-4.989912575655683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1739</v>
      </c>
      <c r="L43" s="22">
        <v>0</v>
      </c>
    </row>
    <row r="44" spans="1:12" ht="12.75">
      <c r="A44" s="20" t="s">
        <v>72</v>
      </c>
      <c r="B44" s="2" t="s">
        <v>360</v>
      </c>
      <c r="C44" s="2" t="s">
        <v>361</v>
      </c>
      <c r="D44" s="21">
        <v>-4.989912575655683</v>
      </c>
      <c r="E44" s="22">
        <v>167355</v>
      </c>
      <c r="F44" s="22">
        <v>158552</v>
      </c>
      <c r="G44" s="22">
        <v>14801568.86</v>
      </c>
      <c r="H44" s="22">
        <v>22074268.1</v>
      </c>
      <c r="I44" s="22">
        <v>5789</v>
      </c>
      <c r="J44" s="22">
        <v>13296</v>
      </c>
      <c r="K44" s="22">
        <v>125959</v>
      </c>
      <c r="L44" s="22">
        <v>136778</v>
      </c>
    </row>
    <row r="45" spans="1:12" ht="12.75">
      <c r="A45" s="20" t="s">
        <v>71</v>
      </c>
      <c r="B45" s="2" t="s">
        <v>360</v>
      </c>
      <c r="C45" s="2" t="s">
        <v>361</v>
      </c>
      <c r="D45" s="21">
        <v>-4.989912575655683</v>
      </c>
      <c r="E45" s="22">
        <v>1273</v>
      </c>
      <c r="F45" s="22">
        <v>213</v>
      </c>
      <c r="G45" s="22">
        <v>458309</v>
      </c>
      <c r="H45" s="22">
        <v>112695</v>
      </c>
      <c r="I45" s="22">
        <v>0</v>
      </c>
      <c r="J45" s="22">
        <v>0</v>
      </c>
      <c r="K45" s="22">
        <v>725</v>
      </c>
      <c r="L45" s="22">
        <v>3054</v>
      </c>
    </row>
    <row r="46" spans="1:12" ht="12.75">
      <c r="A46" s="20" t="s">
        <v>70</v>
      </c>
      <c r="B46" s="2" t="s">
        <v>360</v>
      </c>
      <c r="C46" s="2" t="s">
        <v>361</v>
      </c>
      <c r="D46" s="21">
        <v>-4.989912575655683</v>
      </c>
      <c r="E46" s="22">
        <v>2912</v>
      </c>
      <c r="F46" s="22">
        <v>0</v>
      </c>
      <c r="G46" s="22">
        <v>20912381</v>
      </c>
      <c r="H46" s="22">
        <v>0</v>
      </c>
      <c r="I46" s="22">
        <v>5260</v>
      </c>
      <c r="J46" s="22">
        <v>0</v>
      </c>
      <c r="K46" s="22">
        <v>800</v>
      </c>
      <c r="L46" s="22">
        <v>0</v>
      </c>
    </row>
    <row r="47" spans="1:12" ht="12.75">
      <c r="A47" s="20" t="s">
        <v>73</v>
      </c>
      <c r="B47" s="2" t="s">
        <v>362</v>
      </c>
      <c r="C47" s="2" t="s">
        <v>363</v>
      </c>
      <c r="D47" s="21">
        <v>6.134969325153374</v>
      </c>
      <c r="E47" s="22">
        <v>17376</v>
      </c>
      <c r="F47" s="22">
        <v>6875</v>
      </c>
      <c r="G47" s="22">
        <v>385151</v>
      </c>
      <c r="H47" s="22">
        <v>117060</v>
      </c>
      <c r="I47" s="22">
        <v>1411</v>
      </c>
      <c r="J47" s="22">
        <v>532</v>
      </c>
      <c r="K47" s="22">
        <v>11706</v>
      </c>
      <c r="L47" s="22">
        <v>10608</v>
      </c>
    </row>
    <row r="48" spans="1:12" ht="12.75">
      <c r="A48" s="20" t="s">
        <v>76</v>
      </c>
      <c r="B48" s="2" t="s">
        <v>362</v>
      </c>
      <c r="C48" s="2" t="s">
        <v>363</v>
      </c>
      <c r="D48" s="21">
        <v>6.134969325153374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100</v>
      </c>
      <c r="L48" s="22">
        <v>0</v>
      </c>
    </row>
    <row r="49" spans="1:12" ht="12.75">
      <c r="A49" s="20" t="s">
        <v>78</v>
      </c>
      <c r="B49" s="2" t="s">
        <v>364</v>
      </c>
      <c r="C49" s="2" t="s">
        <v>365</v>
      </c>
      <c r="D49" s="21">
        <v>-3.653423837093232</v>
      </c>
      <c r="E49" s="22">
        <v>4197</v>
      </c>
      <c r="F49" s="22">
        <v>524</v>
      </c>
      <c r="G49" s="22">
        <v>998450.5</v>
      </c>
      <c r="H49" s="22">
        <v>35035</v>
      </c>
      <c r="I49" s="22">
        <v>321</v>
      </c>
      <c r="J49" s="22">
        <v>0</v>
      </c>
      <c r="K49" s="22">
        <v>2301</v>
      </c>
      <c r="L49" s="22">
        <v>1146</v>
      </c>
    </row>
    <row r="50" spans="1:12" ht="12.75">
      <c r="A50" s="20" t="s">
        <v>366</v>
      </c>
      <c r="B50" s="2" t="s">
        <v>367</v>
      </c>
      <c r="C50" s="2" t="s">
        <v>368</v>
      </c>
      <c r="D50" s="21">
        <v>0.2081887578070784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640</v>
      </c>
      <c r="L50" s="22">
        <v>0</v>
      </c>
    </row>
    <row r="51" spans="1:12" ht="12.75">
      <c r="A51" s="20" t="s">
        <v>87</v>
      </c>
      <c r="B51" s="2" t="s">
        <v>369</v>
      </c>
      <c r="C51" s="2" t="s">
        <v>370</v>
      </c>
      <c r="D51" s="21">
        <v>4.038630377524144</v>
      </c>
      <c r="E51" s="22">
        <v>32113</v>
      </c>
      <c r="F51" s="22">
        <v>23608</v>
      </c>
      <c r="G51" s="22">
        <v>693361</v>
      </c>
      <c r="H51" s="22">
        <v>626683.5</v>
      </c>
      <c r="I51" s="22">
        <v>5338</v>
      </c>
      <c r="J51" s="22">
        <v>683</v>
      </c>
      <c r="K51" s="22">
        <v>21245</v>
      </c>
      <c r="L51" s="22">
        <v>23000</v>
      </c>
    </row>
    <row r="52" spans="1:12" ht="12.75">
      <c r="A52" s="20" t="s">
        <v>86</v>
      </c>
      <c r="B52" s="2" t="s">
        <v>369</v>
      </c>
      <c r="C52" s="2" t="s">
        <v>370</v>
      </c>
      <c r="D52" s="21">
        <v>4.038630377524144</v>
      </c>
      <c r="E52" s="22">
        <v>35</v>
      </c>
      <c r="F52" s="22">
        <v>20</v>
      </c>
      <c r="G52" s="22">
        <v>8190</v>
      </c>
      <c r="H52" s="22">
        <v>2600</v>
      </c>
      <c r="I52" s="22">
        <v>0</v>
      </c>
      <c r="J52" s="22">
        <v>0</v>
      </c>
      <c r="K52" s="22">
        <v>0</v>
      </c>
      <c r="L52" s="22">
        <v>55</v>
      </c>
    </row>
    <row r="53" spans="1:12" ht="12.75">
      <c r="A53" s="20" t="s">
        <v>83</v>
      </c>
      <c r="B53" s="2" t="s">
        <v>369</v>
      </c>
      <c r="C53" s="2" t="s">
        <v>370</v>
      </c>
      <c r="D53" s="21">
        <v>4.038630377524144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6250</v>
      </c>
      <c r="L53" s="22">
        <v>0</v>
      </c>
    </row>
    <row r="54" spans="1:12" ht="12.75">
      <c r="A54" s="20" t="s">
        <v>88</v>
      </c>
      <c r="B54" s="2" t="s">
        <v>371</v>
      </c>
      <c r="C54" s="2" t="s">
        <v>372</v>
      </c>
      <c r="D54" s="21">
        <v>-1.7826336975273145</v>
      </c>
      <c r="E54" s="22">
        <v>8859</v>
      </c>
      <c r="F54" s="22">
        <v>2948</v>
      </c>
      <c r="G54" s="22">
        <v>248431.5</v>
      </c>
      <c r="H54" s="22">
        <v>143101</v>
      </c>
      <c r="I54" s="22">
        <v>0</v>
      </c>
      <c r="J54" s="22">
        <v>512</v>
      </c>
      <c r="K54" s="22">
        <v>22807</v>
      </c>
      <c r="L54" s="22">
        <v>4774</v>
      </c>
    </row>
    <row r="55" spans="1:12" ht="12.75">
      <c r="A55" s="20" t="s">
        <v>373</v>
      </c>
      <c r="B55" s="2" t="s">
        <v>374</v>
      </c>
      <c r="C55" s="2" t="s">
        <v>375</v>
      </c>
      <c r="D55" s="21">
        <v>-0.36798528058877644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6205</v>
      </c>
      <c r="L55" s="22">
        <v>0</v>
      </c>
    </row>
    <row r="56" spans="1:12" ht="12.75">
      <c r="A56" s="20" t="s">
        <v>95</v>
      </c>
      <c r="B56" s="2" t="s">
        <v>374</v>
      </c>
      <c r="C56" s="2" t="s">
        <v>375</v>
      </c>
      <c r="D56" s="21">
        <v>-0.36798528058877644</v>
      </c>
      <c r="E56" s="22">
        <v>53056</v>
      </c>
      <c r="F56" s="22">
        <v>55440</v>
      </c>
      <c r="G56" s="22">
        <v>28751703.5</v>
      </c>
      <c r="H56" s="22">
        <v>25528502.5</v>
      </c>
      <c r="I56" s="22">
        <v>8312</v>
      </c>
      <c r="J56" s="22">
        <v>6255</v>
      </c>
      <c r="K56" s="22">
        <v>29180</v>
      </c>
      <c r="L56" s="22">
        <v>35499</v>
      </c>
    </row>
    <row r="57" spans="1:12" ht="12.75">
      <c r="A57" s="20" t="s">
        <v>94</v>
      </c>
      <c r="B57" s="2" t="s">
        <v>374</v>
      </c>
      <c r="C57" s="2" t="s">
        <v>375</v>
      </c>
      <c r="D57" s="21">
        <v>-0.36798528058877644</v>
      </c>
      <c r="E57" s="22">
        <v>0</v>
      </c>
      <c r="F57" s="22">
        <v>41</v>
      </c>
      <c r="G57" s="22">
        <v>0</v>
      </c>
      <c r="H57" s="22">
        <v>49408</v>
      </c>
      <c r="I57" s="22">
        <v>0</v>
      </c>
      <c r="J57" s="22">
        <v>0</v>
      </c>
      <c r="K57" s="22">
        <v>129</v>
      </c>
      <c r="L57" s="22">
        <v>452</v>
      </c>
    </row>
    <row r="58" spans="1:12" ht="12.75">
      <c r="A58" s="20" t="s">
        <v>93</v>
      </c>
      <c r="B58" s="2" t="s">
        <v>374</v>
      </c>
      <c r="C58" s="2" t="s">
        <v>375</v>
      </c>
      <c r="D58" s="21">
        <v>-0.36798528058877644</v>
      </c>
      <c r="E58" s="22">
        <v>581</v>
      </c>
      <c r="F58" s="22">
        <v>0</v>
      </c>
      <c r="G58" s="22">
        <v>11423805</v>
      </c>
      <c r="H58" s="22">
        <v>0</v>
      </c>
      <c r="I58" s="22">
        <v>177</v>
      </c>
      <c r="J58" s="22">
        <v>0</v>
      </c>
      <c r="K58" s="22">
        <v>412</v>
      </c>
      <c r="L58" s="22">
        <v>0</v>
      </c>
    </row>
    <row r="59" spans="1:12" ht="12.75">
      <c r="A59" s="20" t="s">
        <v>96</v>
      </c>
      <c r="B59" s="2" t="s">
        <v>376</v>
      </c>
      <c r="C59" s="2" t="s">
        <v>377</v>
      </c>
      <c r="D59" s="21">
        <v>-0.8955223880597015</v>
      </c>
      <c r="E59" s="22">
        <v>7580</v>
      </c>
      <c r="F59" s="22">
        <v>15533</v>
      </c>
      <c r="G59" s="22">
        <v>98476</v>
      </c>
      <c r="H59" s="22">
        <v>2245336.5</v>
      </c>
      <c r="I59" s="22">
        <v>2815</v>
      </c>
      <c r="J59" s="22">
        <v>1260</v>
      </c>
      <c r="K59" s="22">
        <v>6807</v>
      </c>
      <c r="L59" s="22">
        <v>15046</v>
      </c>
    </row>
    <row r="60" spans="1:12" ht="12.75">
      <c r="A60" s="20" t="s">
        <v>99</v>
      </c>
      <c r="B60" s="2" t="s">
        <v>376</v>
      </c>
      <c r="C60" s="2" t="s">
        <v>377</v>
      </c>
      <c r="D60" s="21">
        <v>-0.8955223880597015</v>
      </c>
      <c r="E60" s="22">
        <v>0</v>
      </c>
      <c r="F60" s="22">
        <v>20</v>
      </c>
      <c r="G60" s="22">
        <v>0</v>
      </c>
      <c r="H60" s="22">
        <v>1000</v>
      </c>
      <c r="I60" s="22">
        <v>0</v>
      </c>
      <c r="J60" s="22">
        <v>0</v>
      </c>
      <c r="K60" s="22">
        <v>22</v>
      </c>
      <c r="L60" s="22">
        <v>20</v>
      </c>
    </row>
    <row r="61" spans="1:12" ht="12.75">
      <c r="A61" s="20" t="s">
        <v>103</v>
      </c>
      <c r="B61" s="2" t="s">
        <v>378</v>
      </c>
      <c r="C61" s="2" t="s">
        <v>379</v>
      </c>
      <c r="D61" s="21">
        <v>-3.710506980161646</v>
      </c>
      <c r="E61" s="22">
        <v>6913</v>
      </c>
      <c r="F61" s="22">
        <v>22982</v>
      </c>
      <c r="G61" s="22">
        <v>402148</v>
      </c>
      <c r="H61" s="22">
        <v>2796949</v>
      </c>
      <c r="I61" s="22">
        <v>0</v>
      </c>
      <c r="J61" s="22">
        <v>2816</v>
      </c>
      <c r="K61" s="22">
        <v>11184</v>
      </c>
      <c r="L61" s="22">
        <v>19047</v>
      </c>
    </row>
    <row r="62" spans="1:12" ht="12.75">
      <c r="A62" s="20" t="s">
        <v>100</v>
      </c>
      <c r="B62" s="2" t="s">
        <v>378</v>
      </c>
      <c r="C62" s="2" t="s">
        <v>379</v>
      </c>
      <c r="D62" s="21">
        <v>-3.710506980161646</v>
      </c>
      <c r="E62" s="22">
        <v>175</v>
      </c>
      <c r="F62" s="22">
        <v>0</v>
      </c>
      <c r="G62" s="22">
        <v>447755</v>
      </c>
      <c r="H62" s="22">
        <v>0</v>
      </c>
      <c r="I62" s="22">
        <v>15</v>
      </c>
      <c r="J62" s="22">
        <v>0</v>
      </c>
      <c r="K62" s="22">
        <v>70</v>
      </c>
      <c r="L62" s="22">
        <v>0</v>
      </c>
    </row>
    <row r="63" spans="1:12" ht="12.75">
      <c r="A63" s="20" t="s">
        <v>104</v>
      </c>
      <c r="B63" s="2" t="s">
        <v>269</v>
      </c>
      <c r="C63" s="2" t="s">
        <v>380</v>
      </c>
      <c r="D63" s="21">
        <v>-0.3463203463203463</v>
      </c>
      <c r="E63" s="22">
        <v>6026</v>
      </c>
      <c r="F63" s="22">
        <v>3959</v>
      </c>
      <c r="G63" s="22">
        <v>121505.5</v>
      </c>
      <c r="H63" s="22">
        <v>316493</v>
      </c>
      <c r="I63" s="22">
        <v>408</v>
      </c>
      <c r="J63" s="22">
        <v>766</v>
      </c>
      <c r="K63" s="22">
        <v>22741</v>
      </c>
      <c r="L63" s="22">
        <v>5859</v>
      </c>
    </row>
    <row r="64" spans="1:12" ht="12.75">
      <c r="A64" s="20" t="s">
        <v>381</v>
      </c>
      <c r="B64" s="2" t="s">
        <v>269</v>
      </c>
      <c r="C64" s="2" t="s">
        <v>380</v>
      </c>
      <c r="D64" s="21">
        <v>-0.3463203463203463</v>
      </c>
      <c r="E64" s="22">
        <v>0</v>
      </c>
      <c r="F64" s="22">
        <v>53</v>
      </c>
      <c r="G64" s="22">
        <v>0</v>
      </c>
      <c r="H64" s="22">
        <v>10455</v>
      </c>
      <c r="I64" s="22">
        <v>0</v>
      </c>
      <c r="J64" s="22">
        <v>0</v>
      </c>
      <c r="K64" s="22">
        <v>100</v>
      </c>
      <c r="L64" s="22">
        <v>10</v>
      </c>
    </row>
    <row r="65" spans="1:12" ht="12.75">
      <c r="A65" s="20" t="s">
        <v>107</v>
      </c>
      <c r="B65" s="2" t="s">
        <v>382</v>
      </c>
      <c r="C65" s="2" t="s">
        <v>383</v>
      </c>
      <c r="D65" s="21">
        <v>0.273224043715847</v>
      </c>
      <c r="E65" s="22">
        <v>7731</v>
      </c>
      <c r="F65" s="22">
        <v>11892</v>
      </c>
      <c r="G65" s="22">
        <v>136544.5</v>
      </c>
      <c r="H65" s="22">
        <v>247063</v>
      </c>
      <c r="I65" s="22">
        <v>481</v>
      </c>
      <c r="J65" s="22">
        <v>3183</v>
      </c>
      <c r="K65" s="22">
        <v>28329</v>
      </c>
      <c r="L65" s="22">
        <v>24657</v>
      </c>
    </row>
    <row r="66" spans="1:12" ht="12.75">
      <c r="A66" s="20" t="s">
        <v>110</v>
      </c>
      <c r="B66" s="2" t="s">
        <v>382</v>
      </c>
      <c r="C66" s="2" t="s">
        <v>383</v>
      </c>
      <c r="D66" s="21">
        <v>0.273224043715847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1:12" ht="12.75">
      <c r="A67" s="20" t="s">
        <v>384</v>
      </c>
      <c r="B67" s="2" t="s">
        <v>385</v>
      </c>
      <c r="C67" s="2" t="s">
        <v>386</v>
      </c>
      <c r="D67" s="21">
        <v>2.6591458501208702</v>
      </c>
      <c r="E67" s="22">
        <v>41460</v>
      </c>
      <c r="F67" s="22">
        <v>0</v>
      </c>
      <c r="G67" s="22">
        <v>52720536</v>
      </c>
      <c r="H67" s="22">
        <v>0</v>
      </c>
      <c r="I67" s="22">
        <v>0</v>
      </c>
      <c r="J67" s="22">
        <v>0</v>
      </c>
      <c r="K67" s="22">
        <v>20730</v>
      </c>
      <c r="L67" s="22">
        <v>0</v>
      </c>
    </row>
    <row r="68" spans="1:12" ht="12.75">
      <c r="A68" s="20" t="s">
        <v>113</v>
      </c>
      <c r="B68" s="2" t="s">
        <v>387</v>
      </c>
      <c r="C68" s="2" t="s">
        <v>388</v>
      </c>
      <c r="D68" s="21">
        <v>-6.9278441788401945</v>
      </c>
      <c r="E68" s="22">
        <v>3644</v>
      </c>
      <c r="F68" s="22">
        <v>10469</v>
      </c>
      <c r="G68" s="22">
        <v>325575.43</v>
      </c>
      <c r="H68" s="22">
        <v>2856536.05</v>
      </c>
      <c r="I68" s="22">
        <v>74</v>
      </c>
      <c r="J68" s="22">
        <v>1249</v>
      </c>
      <c r="K68" s="22">
        <v>3023</v>
      </c>
      <c r="L68" s="22">
        <v>8693</v>
      </c>
    </row>
    <row r="69" spans="1:12" ht="12.75">
      <c r="A69" s="20" t="s">
        <v>116</v>
      </c>
      <c r="B69" s="2" t="s">
        <v>389</v>
      </c>
      <c r="C69" s="2" t="s">
        <v>390</v>
      </c>
      <c r="D69" s="21">
        <v>18.89632107023411</v>
      </c>
      <c r="E69" s="22">
        <v>295547</v>
      </c>
      <c r="F69" s="22">
        <v>167307</v>
      </c>
      <c r="G69" s="22">
        <v>12864695.5</v>
      </c>
      <c r="H69" s="22">
        <v>3188813</v>
      </c>
      <c r="I69" s="22">
        <v>71530</v>
      </c>
      <c r="J69" s="22">
        <v>736</v>
      </c>
      <c r="K69" s="22">
        <v>260648</v>
      </c>
      <c r="L69" s="22">
        <v>209627</v>
      </c>
    </row>
    <row r="70" spans="1:12" ht="12.75">
      <c r="A70" s="20" t="s">
        <v>120</v>
      </c>
      <c r="B70" s="2" t="s">
        <v>389</v>
      </c>
      <c r="C70" s="2" t="s">
        <v>390</v>
      </c>
      <c r="D70" s="21">
        <v>18.89632107023411</v>
      </c>
      <c r="E70" s="22">
        <v>476</v>
      </c>
      <c r="F70" s="22">
        <v>280</v>
      </c>
      <c r="G70" s="22">
        <v>32906.5</v>
      </c>
      <c r="H70" s="22">
        <v>39705</v>
      </c>
      <c r="I70" s="22">
        <v>0</v>
      </c>
      <c r="J70" s="22">
        <v>0</v>
      </c>
      <c r="K70" s="22">
        <v>3554</v>
      </c>
      <c r="L70" s="22">
        <v>3341</v>
      </c>
    </row>
    <row r="71" spans="1:12" ht="12.75">
      <c r="A71" s="20" t="s">
        <v>119</v>
      </c>
      <c r="B71" s="2" t="s">
        <v>389</v>
      </c>
      <c r="C71" s="2" t="s">
        <v>390</v>
      </c>
      <c r="D71" s="21">
        <v>18.89632107023411</v>
      </c>
      <c r="E71" s="22">
        <v>0</v>
      </c>
      <c r="F71" s="22">
        <v>0</v>
      </c>
      <c r="G71" s="22">
        <v>0</v>
      </c>
      <c r="H71" s="22">
        <v>0</v>
      </c>
      <c r="I71" s="22">
        <v>87</v>
      </c>
      <c r="J71" s="22">
        <v>0</v>
      </c>
      <c r="K71" s="22">
        <v>0</v>
      </c>
      <c r="L71" s="22">
        <v>0</v>
      </c>
    </row>
    <row r="72" spans="1:12" ht="12.75">
      <c r="A72" s="20" t="s">
        <v>391</v>
      </c>
      <c r="B72" s="2" t="s">
        <v>392</v>
      </c>
      <c r="C72" s="2" t="s">
        <v>393</v>
      </c>
      <c r="D72" s="21">
        <v>1.0598031794095382</v>
      </c>
      <c r="E72" s="22">
        <v>63414</v>
      </c>
      <c r="F72" s="22">
        <v>0</v>
      </c>
      <c r="G72" s="22">
        <v>85348902.6</v>
      </c>
      <c r="H72" s="22">
        <v>0</v>
      </c>
      <c r="I72" s="22">
        <v>0</v>
      </c>
      <c r="J72" s="22">
        <v>0</v>
      </c>
      <c r="K72" s="22">
        <v>31707</v>
      </c>
      <c r="L72" s="22">
        <v>0</v>
      </c>
    </row>
    <row r="73" spans="1:12" ht="12.75">
      <c r="A73" s="20" t="s">
        <v>124</v>
      </c>
      <c r="B73" s="2" t="s">
        <v>392</v>
      </c>
      <c r="C73" s="2" t="s">
        <v>393</v>
      </c>
      <c r="D73" s="21">
        <v>1.0598031794095382</v>
      </c>
      <c r="E73" s="22">
        <v>7063</v>
      </c>
      <c r="F73" s="22">
        <v>8751</v>
      </c>
      <c r="G73" s="22">
        <v>345281</v>
      </c>
      <c r="H73" s="22">
        <v>355640.5</v>
      </c>
      <c r="I73" s="22">
        <v>607</v>
      </c>
      <c r="J73" s="22">
        <v>0</v>
      </c>
      <c r="K73" s="22">
        <v>16123</v>
      </c>
      <c r="L73" s="22">
        <v>8931</v>
      </c>
    </row>
    <row r="74" spans="1:12" ht="12.75">
      <c r="A74" s="20" t="s">
        <v>123</v>
      </c>
      <c r="B74" s="2" t="s">
        <v>392</v>
      </c>
      <c r="C74" s="2" t="s">
        <v>393</v>
      </c>
      <c r="D74" s="21">
        <v>1.0598031794095382</v>
      </c>
      <c r="E74" s="22">
        <v>0</v>
      </c>
      <c r="F74" s="22">
        <v>285</v>
      </c>
      <c r="G74" s="22">
        <v>0</v>
      </c>
      <c r="H74" s="22">
        <v>4987.5</v>
      </c>
      <c r="I74" s="22">
        <v>0</v>
      </c>
      <c r="J74" s="22">
        <v>0</v>
      </c>
      <c r="K74" s="22">
        <v>0</v>
      </c>
      <c r="L74" s="22">
        <v>0</v>
      </c>
    </row>
    <row r="75" spans="1:12" ht="12.75">
      <c r="A75" s="20" t="s">
        <v>394</v>
      </c>
      <c r="B75" s="2" t="s">
        <v>395</v>
      </c>
      <c r="C75" s="2" t="s">
        <v>396</v>
      </c>
      <c r="D75" s="21">
        <v>4.194630872483222</v>
      </c>
      <c r="E75" s="22">
        <v>72917</v>
      </c>
      <c r="F75" s="22">
        <v>0</v>
      </c>
      <c r="G75" s="22">
        <v>45751208.29</v>
      </c>
      <c r="H75" s="22">
        <v>0</v>
      </c>
      <c r="I75" s="22">
        <v>0</v>
      </c>
      <c r="J75" s="22">
        <v>0</v>
      </c>
      <c r="K75" s="22">
        <v>36019</v>
      </c>
      <c r="L75" s="22">
        <v>0</v>
      </c>
    </row>
    <row r="76" spans="1:12" ht="12.75">
      <c r="A76" s="20" t="s">
        <v>128</v>
      </c>
      <c r="B76" s="2" t="s">
        <v>395</v>
      </c>
      <c r="C76" s="2" t="s">
        <v>396</v>
      </c>
      <c r="D76" s="21">
        <v>4.194630872483222</v>
      </c>
      <c r="E76" s="22">
        <v>25406</v>
      </c>
      <c r="F76" s="22">
        <v>980</v>
      </c>
      <c r="G76" s="22">
        <v>987242.5</v>
      </c>
      <c r="H76" s="22">
        <v>12570</v>
      </c>
      <c r="I76" s="22">
        <v>4405</v>
      </c>
      <c r="J76" s="22">
        <v>0</v>
      </c>
      <c r="K76" s="22">
        <v>36613</v>
      </c>
      <c r="L76" s="22">
        <v>1242</v>
      </c>
    </row>
    <row r="77" spans="1:12" ht="12.75">
      <c r="A77" s="20" t="s">
        <v>127</v>
      </c>
      <c r="B77" s="2" t="s">
        <v>395</v>
      </c>
      <c r="C77" s="2" t="s">
        <v>396</v>
      </c>
      <c r="D77" s="21">
        <v>4.194630872483222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1:12" ht="12.75">
      <c r="A78" s="20" t="s">
        <v>129</v>
      </c>
      <c r="B78" s="2" t="s">
        <v>397</v>
      </c>
      <c r="C78" s="2" t="s">
        <v>398</v>
      </c>
      <c r="D78" s="21">
        <v>8.064516129032258</v>
      </c>
      <c r="E78" s="22">
        <v>9720</v>
      </c>
      <c r="F78" s="22">
        <v>3100</v>
      </c>
      <c r="G78" s="22">
        <v>159534.5</v>
      </c>
      <c r="H78" s="22">
        <v>38652.5</v>
      </c>
      <c r="I78" s="22">
        <v>3829</v>
      </c>
      <c r="J78" s="22">
        <v>0</v>
      </c>
      <c r="K78" s="22">
        <v>13870</v>
      </c>
      <c r="L78" s="22">
        <v>6969</v>
      </c>
    </row>
    <row r="79" spans="1:12" ht="12.75">
      <c r="A79" s="20" t="s">
        <v>399</v>
      </c>
      <c r="B79" s="2" t="s">
        <v>397</v>
      </c>
      <c r="C79" s="2" t="s">
        <v>398</v>
      </c>
      <c r="D79" s="21">
        <v>8.064516129032258</v>
      </c>
      <c r="E79" s="22">
        <v>99</v>
      </c>
      <c r="F79" s="22">
        <v>100</v>
      </c>
      <c r="G79" s="22">
        <v>3152</v>
      </c>
      <c r="H79" s="22">
        <v>5250</v>
      </c>
      <c r="I79" s="22">
        <v>0</v>
      </c>
      <c r="J79" s="22">
        <v>0</v>
      </c>
      <c r="K79" s="22">
        <v>99</v>
      </c>
      <c r="L79" s="22">
        <v>100</v>
      </c>
    </row>
    <row r="80" spans="1:12" ht="12.75">
      <c r="A80" s="20" t="s">
        <v>132</v>
      </c>
      <c r="B80" s="2" t="s">
        <v>397</v>
      </c>
      <c r="C80" s="2" t="s">
        <v>398</v>
      </c>
      <c r="D80" s="21">
        <v>8.064516129032258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200</v>
      </c>
      <c r="L80" s="22">
        <v>0</v>
      </c>
    </row>
    <row r="81" spans="1:12" ht="12.75">
      <c r="A81" s="20" t="s">
        <v>136</v>
      </c>
      <c r="B81" s="2" t="s">
        <v>400</v>
      </c>
      <c r="C81" s="2" t="s">
        <v>401</v>
      </c>
      <c r="D81" s="21">
        <v>1.0526315789473684</v>
      </c>
      <c r="E81" s="22">
        <v>57539</v>
      </c>
      <c r="F81" s="22">
        <v>10296</v>
      </c>
      <c r="G81" s="22">
        <v>1221620</v>
      </c>
      <c r="H81" s="22">
        <v>176882</v>
      </c>
      <c r="I81" s="22">
        <v>26149</v>
      </c>
      <c r="J81" s="22">
        <v>663</v>
      </c>
      <c r="K81" s="22">
        <v>52678</v>
      </c>
      <c r="L81" s="22">
        <v>15527</v>
      </c>
    </row>
    <row r="82" spans="1:12" ht="12.75">
      <c r="A82" s="20" t="s">
        <v>133</v>
      </c>
      <c r="B82" s="2" t="s">
        <v>400</v>
      </c>
      <c r="C82" s="2" t="s">
        <v>401</v>
      </c>
      <c r="D82" s="21">
        <v>1.0526315789473684</v>
      </c>
      <c r="E82" s="22">
        <v>0</v>
      </c>
      <c r="F82" s="22">
        <v>388</v>
      </c>
      <c r="G82" s="22">
        <v>0</v>
      </c>
      <c r="H82" s="22">
        <v>12056</v>
      </c>
      <c r="I82" s="22">
        <v>0</v>
      </c>
      <c r="J82" s="22">
        <v>0</v>
      </c>
      <c r="K82" s="22">
        <v>0</v>
      </c>
      <c r="L82" s="22">
        <v>0</v>
      </c>
    </row>
    <row r="83" spans="1:12" ht="12.75">
      <c r="A83" s="20" t="s">
        <v>137</v>
      </c>
      <c r="B83" s="2" t="s">
        <v>402</v>
      </c>
      <c r="C83" s="2" t="s">
        <v>403</v>
      </c>
      <c r="D83" s="21">
        <v>-8.108108108108109</v>
      </c>
      <c r="E83" s="22">
        <v>17394</v>
      </c>
      <c r="F83" s="22">
        <v>8430</v>
      </c>
      <c r="G83" s="22">
        <v>715225.5</v>
      </c>
      <c r="H83" s="22">
        <v>1204233.5</v>
      </c>
      <c r="I83" s="22">
        <v>1401</v>
      </c>
      <c r="J83" s="22">
        <v>65</v>
      </c>
      <c r="K83" s="22">
        <v>8981</v>
      </c>
      <c r="L83" s="22">
        <v>16283</v>
      </c>
    </row>
    <row r="84" spans="1:12" ht="12.75">
      <c r="A84" s="20" t="s">
        <v>139</v>
      </c>
      <c r="B84" s="2" t="s">
        <v>402</v>
      </c>
      <c r="C84" s="2" t="s">
        <v>403</v>
      </c>
      <c r="D84" s="21">
        <v>-8.108108108108109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</row>
    <row r="85" spans="1:12" ht="12.75">
      <c r="A85" s="20" t="s">
        <v>143</v>
      </c>
      <c r="B85" s="2" t="s">
        <v>404</v>
      </c>
      <c r="C85" s="2" t="s">
        <v>405</v>
      </c>
      <c r="D85" s="21">
        <v>-1.5317286652078774</v>
      </c>
      <c r="E85" s="22">
        <v>7843</v>
      </c>
      <c r="F85" s="22">
        <v>7165</v>
      </c>
      <c r="G85" s="22">
        <v>283492</v>
      </c>
      <c r="H85" s="22">
        <v>934630.5</v>
      </c>
      <c r="I85" s="22">
        <v>2123</v>
      </c>
      <c r="J85" s="22">
        <v>1466</v>
      </c>
      <c r="K85" s="22">
        <v>7698</v>
      </c>
      <c r="L85" s="22">
        <v>8871</v>
      </c>
    </row>
    <row r="86" spans="1:12" ht="12.75">
      <c r="A86" s="20" t="s">
        <v>140</v>
      </c>
      <c r="B86" s="2" t="s">
        <v>404</v>
      </c>
      <c r="C86" s="2" t="s">
        <v>405</v>
      </c>
      <c r="D86" s="21">
        <v>-1.5317286652078774</v>
      </c>
      <c r="E86" s="22">
        <v>10</v>
      </c>
      <c r="F86" s="22">
        <v>13</v>
      </c>
      <c r="G86" s="22">
        <v>1590</v>
      </c>
      <c r="H86" s="22">
        <v>1839.5</v>
      </c>
      <c r="I86" s="22">
        <v>0</v>
      </c>
      <c r="J86" s="22">
        <v>0</v>
      </c>
      <c r="K86" s="22">
        <v>31</v>
      </c>
      <c r="L86" s="22">
        <v>0</v>
      </c>
    </row>
    <row r="87" spans="1:12" ht="12.75">
      <c r="A87" s="20" t="s">
        <v>144</v>
      </c>
      <c r="B87" s="2" t="s">
        <v>406</v>
      </c>
      <c r="C87" s="2" t="s">
        <v>407</v>
      </c>
      <c r="D87" s="21">
        <v>-8.235294117647058</v>
      </c>
      <c r="E87" s="22">
        <v>10178</v>
      </c>
      <c r="F87" s="22">
        <v>17053</v>
      </c>
      <c r="G87" s="22">
        <v>128159.5</v>
      </c>
      <c r="H87" s="22">
        <v>280628.5</v>
      </c>
      <c r="I87" s="22">
        <v>0</v>
      </c>
      <c r="J87" s="22">
        <v>29386</v>
      </c>
      <c r="K87" s="22">
        <v>57237</v>
      </c>
      <c r="L87" s="22">
        <v>22364</v>
      </c>
    </row>
    <row r="88" spans="1:12" ht="12.75">
      <c r="A88" s="20" t="s">
        <v>147</v>
      </c>
      <c r="B88" s="2" t="s">
        <v>406</v>
      </c>
      <c r="C88" s="2" t="s">
        <v>407</v>
      </c>
      <c r="D88" s="21">
        <v>-8.235294117647058</v>
      </c>
      <c r="E88" s="22">
        <v>180</v>
      </c>
      <c r="F88" s="22">
        <v>32</v>
      </c>
      <c r="G88" s="22">
        <v>17166</v>
      </c>
      <c r="H88" s="22">
        <v>1056</v>
      </c>
      <c r="I88" s="22">
        <v>0</v>
      </c>
      <c r="J88" s="22">
        <v>0</v>
      </c>
      <c r="K88" s="22">
        <v>180</v>
      </c>
      <c r="L88" s="22">
        <v>60</v>
      </c>
    </row>
    <row r="89" spans="1:12" ht="12.75">
      <c r="A89" s="20" t="s">
        <v>148</v>
      </c>
      <c r="B89" s="2" t="s">
        <v>408</v>
      </c>
      <c r="C89" s="2" t="s">
        <v>409</v>
      </c>
      <c r="D89" s="21">
        <v>1.6816143497757847</v>
      </c>
      <c r="E89" s="22">
        <v>4534</v>
      </c>
      <c r="F89" s="22">
        <v>5091</v>
      </c>
      <c r="G89" s="22">
        <v>318778</v>
      </c>
      <c r="H89" s="22">
        <v>523802</v>
      </c>
      <c r="I89" s="22">
        <v>1251</v>
      </c>
      <c r="J89" s="22">
        <v>115</v>
      </c>
      <c r="K89" s="22">
        <v>16193</v>
      </c>
      <c r="L89" s="22">
        <v>19572</v>
      </c>
    </row>
    <row r="90" spans="1:12" ht="12.75">
      <c r="A90" s="20" t="s">
        <v>410</v>
      </c>
      <c r="B90" s="2" t="s">
        <v>411</v>
      </c>
      <c r="C90" s="2" t="s">
        <v>259</v>
      </c>
      <c r="D90" s="21">
        <v>-7.335329341317365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96815</v>
      </c>
      <c r="L90" s="22">
        <v>0</v>
      </c>
    </row>
    <row r="91" spans="1:12" ht="12.75">
      <c r="A91" s="20" t="s">
        <v>155</v>
      </c>
      <c r="B91" s="2" t="s">
        <v>411</v>
      </c>
      <c r="C91" s="2" t="s">
        <v>259</v>
      </c>
      <c r="D91" s="21">
        <v>-7.335329341317365</v>
      </c>
      <c r="E91" s="22">
        <v>16017</v>
      </c>
      <c r="F91" s="22">
        <v>48495</v>
      </c>
      <c r="G91" s="22">
        <v>642843</v>
      </c>
      <c r="H91" s="22">
        <v>4617083.5</v>
      </c>
      <c r="I91" s="22">
        <v>1187</v>
      </c>
      <c r="J91" s="22">
        <v>5418</v>
      </c>
      <c r="K91" s="22">
        <v>27640</v>
      </c>
      <c r="L91" s="22">
        <v>35998</v>
      </c>
    </row>
    <row r="92" spans="1:12" ht="12.75">
      <c r="A92" s="20" t="s">
        <v>154</v>
      </c>
      <c r="B92" s="2" t="s">
        <v>411</v>
      </c>
      <c r="C92" s="2" t="s">
        <v>259</v>
      </c>
      <c r="D92" s="21">
        <v>-7.335329341317365</v>
      </c>
      <c r="E92" s="22">
        <v>70</v>
      </c>
      <c r="F92" s="22">
        <v>40</v>
      </c>
      <c r="G92" s="22">
        <v>8215</v>
      </c>
      <c r="H92" s="22">
        <v>9875</v>
      </c>
      <c r="I92" s="22">
        <v>0</v>
      </c>
      <c r="J92" s="22">
        <v>0</v>
      </c>
      <c r="K92" s="22">
        <v>340</v>
      </c>
      <c r="L92" s="22">
        <v>0</v>
      </c>
    </row>
    <row r="93" spans="1:12" ht="12.75">
      <c r="A93" s="20" t="s">
        <v>153</v>
      </c>
      <c r="B93" s="2" t="s">
        <v>411</v>
      </c>
      <c r="C93" s="2" t="s">
        <v>259</v>
      </c>
      <c r="D93" s="21">
        <v>-7.335329341317365</v>
      </c>
      <c r="E93" s="22">
        <v>80</v>
      </c>
      <c r="F93" s="22">
        <v>0</v>
      </c>
      <c r="G93" s="22">
        <v>97760</v>
      </c>
      <c r="H93" s="22">
        <v>0</v>
      </c>
      <c r="I93" s="22">
        <v>0</v>
      </c>
      <c r="J93" s="22">
        <v>0</v>
      </c>
      <c r="K93" s="22">
        <v>80</v>
      </c>
      <c r="L93" s="22">
        <v>0</v>
      </c>
    </row>
    <row r="94" spans="1:12" ht="12.75">
      <c r="A94" s="20" t="s">
        <v>412</v>
      </c>
      <c r="B94" s="2" t="s">
        <v>281</v>
      </c>
      <c r="C94" s="2" t="s">
        <v>413</v>
      </c>
      <c r="D94" s="21">
        <v>5.363984674329502</v>
      </c>
      <c r="E94" s="22">
        <v>151410</v>
      </c>
      <c r="F94" s="22">
        <v>0</v>
      </c>
      <c r="G94" s="22">
        <v>41334930</v>
      </c>
      <c r="H94" s="22">
        <v>0</v>
      </c>
      <c r="I94" s="22">
        <v>0</v>
      </c>
      <c r="J94" s="22">
        <v>0</v>
      </c>
      <c r="K94" s="22">
        <v>75705</v>
      </c>
      <c r="L94" s="22">
        <v>0</v>
      </c>
    </row>
    <row r="95" spans="1:12" ht="12.75">
      <c r="A95" s="20" t="s">
        <v>159</v>
      </c>
      <c r="B95" s="2" t="s">
        <v>281</v>
      </c>
      <c r="C95" s="2" t="s">
        <v>413</v>
      </c>
      <c r="D95" s="21">
        <v>5.363984674329502</v>
      </c>
      <c r="E95" s="22">
        <v>840</v>
      </c>
      <c r="F95" s="22">
        <v>2699</v>
      </c>
      <c r="G95" s="22">
        <v>8055</v>
      </c>
      <c r="H95" s="22">
        <v>40683</v>
      </c>
      <c r="I95" s="22">
        <v>5000</v>
      </c>
      <c r="J95" s="22">
        <v>0</v>
      </c>
      <c r="K95" s="22">
        <v>1790</v>
      </c>
      <c r="L95" s="22">
        <v>3103</v>
      </c>
    </row>
    <row r="96" spans="1:12" ht="12.75">
      <c r="A96" s="20" t="s">
        <v>158</v>
      </c>
      <c r="B96" s="2" t="s">
        <v>281</v>
      </c>
      <c r="C96" s="2" t="s">
        <v>413</v>
      </c>
      <c r="D96" s="21">
        <v>5.363984674329502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3200</v>
      </c>
      <c r="L96" s="22">
        <v>0</v>
      </c>
    </row>
    <row r="97" spans="1:12" ht="12.75">
      <c r="A97" s="20" t="s">
        <v>160</v>
      </c>
      <c r="B97" s="2" t="s">
        <v>414</v>
      </c>
      <c r="C97" s="2" t="s">
        <v>415</v>
      </c>
      <c r="D97" s="21">
        <v>-3.8327526132404177</v>
      </c>
      <c r="E97" s="22">
        <v>17624</v>
      </c>
      <c r="F97" s="22">
        <v>4868</v>
      </c>
      <c r="G97" s="22">
        <v>197157.5</v>
      </c>
      <c r="H97" s="22">
        <v>37579</v>
      </c>
      <c r="I97" s="22">
        <v>1780</v>
      </c>
      <c r="J97" s="22">
        <v>407</v>
      </c>
      <c r="K97" s="22">
        <v>25943</v>
      </c>
      <c r="L97" s="22">
        <v>14733</v>
      </c>
    </row>
    <row r="98" spans="1:12" ht="12.75">
      <c r="A98" s="20" t="s">
        <v>163</v>
      </c>
      <c r="B98" s="2" t="s">
        <v>416</v>
      </c>
      <c r="C98" s="2" t="s">
        <v>417</v>
      </c>
      <c r="D98" s="21">
        <v>0.1470246846707421</v>
      </c>
      <c r="E98" s="22">
        <v>45835</v>
      </c>
      <c r="F98" s="22">
        <v>51301</v>
      </c>
      <c r="G98" s="22">
        <v>25463393</v>
      </c>
      <c r="H98" s="22">
        <v>7566680.1</v>
      </c>
      <c r="I98" s="22">
        <v>8857</v>
      </c>
      <c r="J98" s="22">
        <v>875</v>
      </c>
      <c r="K98" s="22">
        <v>31013</v>
      </c>
      <c r="L98" s="22">
        <v>29144</v>
      </c>
    </row>
    <row r="99" spans="1:12" ht="12.75">
      <c r="A99" s="20" t="s">
        <v>167</v>
      </c>
      <c r="B99" s="2" t="s">
        <v>416</v>
      </c>
      <c r="C99" s="2" t="s">
        <v>417</v>
      </c>
      <c r="D99" s="21">
        <v>0.1470246846707421</v>
      </c>
      <c r="E99" s="22">
        <v>4</v>
      </c>
      <c r="F99" s="22">
        <v>54</v>
      </c>
      <c r="G99" s="22">
        <v>3238</v>
      </c>
      <c r="H99" s="22">
        <v>65460</v>
      </c>
      <c r="I99" s="22">
        <v>12</v>
      </c>
      <c r="J99" s="22">
        <v>0</v>
      </c>
      <c r="K99" s="22">
        <v>174</v>
      </c>
      <c r="L99" s="22">
        <v>256</v>
      </c>
    </row>
    <row r="100" spans="1:12" ht="12.75">
      <c r="A100" s="20" t="s">
        <v>166</v>
      </c>
      <c r="B100" s="2" t="s">
        <v>416</v>
      </c>
      <c r="C100" s="2" t="s">
        <v>417</v>
      </c>
      <c r="D100" s="21">
        <v>0.1470246846707421</v>
      </c>
      <c r="E100" s="22">
        <v>437</v>
      </c>
      <c r="F100" s="22">
        <v>0</v>
      </c>
      <c r="G100" s="22">
        <v>5408963</v>
      </c>
      <c r="H100" s="22">
        <v>0</v>
      </c>
      <c r="I100" s="22">
        <v>589</v>
      </c>
      <c r="J100" s="22">
        <v>0</v>
      </c>
      <c r="K100" s="22">
        <v>200</v>
      </c>
      <c r="L100" s="22">
        <v>0</v>
      </c>
    </row>
    <row r="101" spans="1:12" ht="12.75">
      <c r="A101" s="20" t="s">
        <v>168</v>
      </c>
      <c r="B101" s="2" t="s">
        <v>418</v>
      </c>
      <c r="C101" s="2" t="s">
        <v>419</v>
      </c>
      <c r="D101" s="21">
        <v>1.923076923076923</v>
      </c>
      <c r="E101" s="22">
        <v>5581</v>
      </c>
      <c r="F101" s="22">
        <v>3385</v>
      </c>
      <c r="G101" s="22">
        <v>36530.5</v>
      </c>
      <c r="H101" s="22">
        <v>25505</v>
      </c>
      <c r="I101" s="22">
        <v>1640</v>
      </c>
      <c r="J101" s="22">
        <v>100</v>
      </c>
      <c r="K101" s="22">
        <v>3726</v>
      </c>
      <c r="L101" s="22">
        <v>3276</v>
      </c>
    </row>
    <row r="102" spans="1:12" ht="12.75">
      <c r="A102" s="20" t="s">
        <v>171</v>
      </c>
      <c r="B102" s="2" t="s">
        <v>420</v>
      </c>
      <c r="C102" s="2" t="s">
        <v>421</v>
      </c>
      <c r="D102" s="21">
        <v>61.03896103896104</v>
      </c>
      <c r="E102" s="22">
        <v>35807</v>
      </c>
      <c r="F102" s="22">
        <v>40</v>
      </c>
      <c r="G102" s="22">
        <v>209778.5</v>
      </c>
      <c r="H102" s="22">
        <v>120</v>
      </c>
      <c r="I102" s="22">
        <v>5711</v>
      </c>
      <c r="J102" s="22">
        <v>500</v>
      </c>
      <c r="K102" s="22">
        <v>32502</v>
      </c>
      <c r="L102" s="22">
        <v>16271</v>
      </c>
    </row>
    <row r="103" spans="1:12" ht="12.75">
      <c r="A103" s="20" t="s">
        <v>422</v>
      </c>
      <c r="B103" s="2" t="s">
        <v>423</v>
      </c>
      <c r="C103" s="2" t="s">
        <v>424</v>
      </c>
      <c r="D103" s="21">
        <v>0.5171042163882259</v>
      </c>
      <c r="E103" s="22">
        <v>4346</v>
      </c>
      <c r="F103" s="22">
        <v>0</v>
      </c>
      <c r="G103" s="22">
        <v>10826103.3</v>
      </c>
      <c r="H103" s="22">
        <v>0</v>
      </c>
      <c r="I103" s="22">
        <v>0</v>
      </c>
      <c r="J103" s="22">
        <v>0</v>
      </c>
      <c r="K103" s="22">
        <v>2173</v>
      </c>
      <c r="L103" s="22">
        <v>0</v>
      </c>
    </row>
    <row r="104" spans="1:12" ht="12.75">
      <c r="A104" s="20" t="s">
        <v>177</v>
      </c>
      <c r="B104" s="2" t="s">
        <v>423</v>
      </c>
      <c r="C104" s="2" t="s">
        <v>424</v>
      </c>
      <c r="D104" s="21">
        <v>0.5171042163882259</v>
      </c>
      <c r="E104" s="22">
        <v>147874</v>
      </c>
      <c r="F104" s="22">
        <v>99891</v>
      </c>
      <c r="G104" s="22">
        <v>6086916.69</v>
      </c>
      <c r="H104" s="22">
        <v>13221956.4</v>
      </c>
      <c r="I104" s="22">
        <v>12505</v>
      </c>
      <c r="J104" s="22">
        <v>10731</v>
      </c>
      <c r="K104" s="22">
        <v>164975</v>
      </c>
      <c r="L104" s="22">
        <v>158538</v>
      </c>
    </row>
    <row r="105" spans="1:12" ht="12.75">
      <c r="A105" s="20" t="s">
        <v>176</v>
      </c>
      <c r="B105" s="2" t="s">
        <v>423</v>
      </c>
      <c r="C105" s="2" t="s">
        <v>424</v>
      </c>
      <c r="D105" s="21">
        <v>0.5171042163882259</v>
      </c>
      <c r="E105" s="22">
        <v>162</v>
      </c>
      <c r="F105" s="22">
        <v>166</v>
      </c>
      <c r="G105" s="22">
        <v>16375</v>
      </c>
      <c r="H105" s="22">
        <v>116569</v>
      </c>
      <c r="I105" s="22">
        <v>0</v>
      </c>
      <c r="J105" s="22">
        <v>0</v>
      </c>
      <c r="K105" s="22">
        <v>3673</v>
      </c>
      <c r="L105" s="22">
        <v>2276</v>
      </c>
    </row>
    <row r="106" spans="1:12" ht="12.75">
      <c r="A106" s="20" t="s">
        <v>175</v>
      </c>
      <c r="B106" s="2" t="s">
        <v>423</v>
      </c>
      <c r="C106" s="2" t="s">
        <v>424</v>
      </c>
      <c r="D106" s="21">
        <v>0.5171042163882259</v>
      </c>
      <c r="E106" s="22">
        <v>1165</v>
      </c>
      <c r="F106" s="22">
        <v>0</v>
      </c>
      <c r="G106" s="22">
        <v>2928535</v>
      </c>
      <c r="H106" s="22">
        <v>0</v>
      </c>
      <c r="I106" s="22">
        <v>2035</v>
      </c>
      <c r="J106" s="22">
        <v>0</v>
      </c>
      <c r="K106" s="22">
        <v>380</v>
      </c>
      <c r="L106" s="22">
        <v>0</v>
      </c>
    </row>
    <row r="107" spans="1:12" ht="12.75">
      <c r="A107" s="20" t="s">
        <v>178</v>
      </c>
      <c r="B107" s="2" t="s">
        <v>425</v>
      </c>
      <c r="C107" s="2" t="s">
        <v>426</v>
      </c>
      <c r="D107" s="21">
        <v>4.849979449239623</v>
      </c>
      <c r="E107" s="22">
        <v>94141</v>
      </c>
      <c r="F107" s="22">
        <v>48314</v>
      </c>
      <c r="G107" s="22">
        <v>8533983.5</v>
      </c>
      <c r="H107" s="22">
        <v>3044916.5</v>
      </c>
      <c r="I107" s="22">
        <v>21564</v>
      </c>
      <c r="J107" s="22">
        <v>1532</v>
      </c>
      <c r="K107" s="22">
        <v>61390</v>
      </c>
      <c r="L107" s="22">
        <v>38036</v>
      </c>
    </row>
    <row r="108" spans="1:12" ht="12.75">
      <c r="A108" s="20" t="s">
        <v>181</v>
      </c>
      <c r="B108" s="2" t="s">
        <v>425</v>
      </c>
      <c r="C108" s="2" t="s">
        <v>426</v>
      </c>
      <c r="D108" s="21">
        <v>4.849979449239623</v>
      </c>
      <c r="E108" s="22">
        <v>147</v>
      </c>
      <c r="F108" s="22">
        <v>0</v>
      </c>
      <c r="G108" s="22">
        <v>23572</v>
      </c>
      <c r="H108" s="22">
        <v>0</v>
      </c>
      <c r="I108" s="22">
        <v>0</v>
      </c>
      <c r="J108" s="22">
        <v>0</v>
      </c>
      <c r="K108" s="22">
        <v>3470</v>
      </c>
      <c r="L108" s="22">
        <v>1286</v>
      </c>
    </row>
    <row r="109" spans="1:12" ht="12.75">
      <c r="A109" s="20" t="s">
        <v>182</v>
      </c>
      <c r="B109" s="2" t="s">
        <v>425</v>
      </c>
      <c r="C109" s="2" t="s">
        <v>426</v>
      </c>
      <c r="D109" s="21">
        <v>4.849979449239623</v>
      </c>
      <c r="E109" s="22">
        <v>0</v>
      </c>
      <c r="F109" s="22">
        <v>0</v>
      </c>
      <c r="G109" s="22">
        <v>0</v>
      </c>
      <c r="H109" s="22">
        <v>0</v>
      </c>
      <c r="I109" s="22">
        <v>2100</v>
      </c>
      <c r="J109" s="22">
        <v>0</v>
      </c>
      <c r="K109" s="22">
        <v>0</v>
      </c>
      <c r="L109" s="22">
        <v>0</v>
      </c>
    </row>
    <row r="110" spans="1:12" ht="12.75">
      <c r="A110" s="20" t="s">
        <v>183</v>
      </c>
      <c r="B110" s="2" t="s">
        <v>427</v>
      </c>
      <c r="C110" s="2" t="s">
        <v>428</v>
      </c>
      <c r="D110" s="21">
        <v>-2.2857142857142856</v>
      </c>
      <c r="E110" s="22">
        <v>70728</v>
      </c>
      <c r="F110" s="22">
        <v>78490</v>
      </c>
      <c r="G110" s="22">
        <v>430454.3</v>
      </c>
      <c r="H110" s="22">
        <v>279409</v>
      </c>
      <c r="I110" s="22">
        <v>17495</v>
      </c>
      <c r="J110" s="22">
        <v>0</v>
      </c>
      <c r="K110" s="22">
        <v>56908</v>
      </c>
      <c r="L110" s="22">
        <v>83867</v>
      </c>
    </row>
    <row r="111" spans="1:12" ht="12.75">
      <c r="A111" s="20" t="s">
        <v>429</v>
      </c>
      <c r="B111" s="2" t="s">
        <v>430</v>
      </c>
      <c r="C111" s="2" t="s">
        <v>431</v>
      </c>
      <c r="D111" s="21">
        <v>-1.0989010989010992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17320</v>
      </c>
      <c r="L111" s="22">
        <v>0</v>
      </c>
    </row>
    <row r="112" spans="1:12" ht="12.75">
      <c r="A112" s="20" t="s">
        <v>190</v>
      </c>
      <c r="B112" s="2" t="s">
        <v>430</v>
      </c>
      <c r="C112" s="2" t="s">
        <v>431</v>
      </c>
      <c r="D112" s="21">
        <v>-1.0989010989010992</v>
      </c>
      <c r="E112" s="22">
        <v>38768</v>
      </c>
      <c r="F112" s="22">
        <v>45534</v>
      </c>
      <c r="G112" s="22">
        <v>588884.5</v>
      </c>
      <c r="H112" s="22">
        <v>3519312.5</v>
      </c>
      <c r="I112" s="22">
        <v>685</v>
      </c>
      <c r="J112" s="22">
        <v>11976</v>
      </c>
      <c r="K112" s="22">
        <v>64357</v>
      </c>
      <c r="L112" s="22">
        <v>43206</v>
      </c>
    </row>
    <row r="113" spans="1:12" ht="12.75">
      <c r="A113" s="20" t="s">
        <v>189</v>
      </c>
      <c r="B113" s="2" t="s">
        <v>430</v>
      </c>
      <c r="C113" s="2" t="s">
        <v>431</v>
      </c>
      <c r="D113" s="21">
        <v>-1.0989010989010992</v>
      </c>
      <c r="E113" s="22">
        <v>0</v>
      </c>
      <c r="F113" s="22">
        <v>64</v>
      </c>
      <c r="G113" s="22">
        <v>0</v>
      </c>
      <c r="H113" s="22">
        <v>14962.5</v>
      </c>
      <c r="I113" s="22">
        <v>0</v>
      </c>
      <c r="J113" s="22">
        <v>0</v>
      </c>
      <c r="K113" s="22">
        <v>100</v>
      </c>
      <c r="L113" s="22">
        <v>100</v>
      </c>
    </row>
    <row r="114" spans="1:12" ht="12.75">
      <c r="A114" s="20" t="s">
        <v>188</v>
      </c>
      <c r="B114" s="2" t="s">
        <v>430</v>
      </c>
      <c r="C114" s="2" t="s">
        <v>431</v>
      </c>
      <c r="D114" s="21">
        <v>-1.0989010989010992</v>
      </c>
      <c r="E114" s="22">
        <v>40</v>
      </c>
      <c r="F114" s="22">
        <v>0</v>
      </c>
      <c r="G114" s="22">
        <v>28200</v>
      </c>
      <c r="H114" s="22">
        <v>0</v>
      </c>
      <c r="I114" s="22">
        <v>100</v>
      </c>
      <c r="J114" s="22">
        <v>0</v>
      </c>
      <c r="K114" s="22">
        <v>0</v>
      </c>
      <c r="L114" s="22">
        <v>0</v>
      </c>
    </row>
    <row r="115" spans="1:12" ht="12.75">
      <c r="A115" s="20" t="s">
        <v>191</v>
      </c>
      <c r="B115" s="2" t="s">
        <v>432</v>
      </c>
      <c r="C115" s="2" t="s">
        <v>433</v>
      </c>
      <c r="D115" s="21">
        <v>-0.113314447592068</v>
      </c>
      <c r="E115" s="22">
        <v>25884</v>
      </c>
      <c r="F115" s="22">
        <v>3297</v>
      </c>
      <c r="G115" s="22">
        <v>875066</v>
      </c>
      <c r="H115" s="22">
        <v>132583.5</v>
      </c>
      <c r="I115" s="22">
        <v>4026</v>
      </c>
      <c r="J115" s="22">
        <v>40</v>
      </c>
      <c r="K115" s="22">
        <v>23457</v>
      </c>
      <c r="L115" s="22">
        <v>5599</v>
      </c>
    </row>
    <row r="116" spans="1:12" ht="12.75">
      <c r="A116" s="20" t="s">
        <v>194</v>
      </c>
      <c r="B116" s="2" t="s">
        <v>432</v>
      </c>
      <c r="C116" s="2" t="s">
        <v>433</v>
      </c>
      <c r="D116" s="21">
        <v>-0.113314447592068</v>
      </c>
      <c r="E116" s="22">
        <v>0</v>
      </c>
      <c r="F116" s="22">
        <v>20</v>
      </c>
      <c r="G116" s="22">
        <v>0</v>
      </c>
      <c r="H116" s="22">
        <v>2440</v>
      </c>
      <c r="I116" s="22">
        <v>0</v>
      </c>
      <c r="J116" s="22">
        <v>0</v>
      </c>
      <c r="K116" s="22">
        <v>20</v>
      </c>
      <c r="L116" s="22">
        <v>10</v>
      </c>
    </row>
    <row r="117" spans="1:12" ht="12.75">
      <c r="A117" s="20" t="s">
        <v>199</v>
      </c>
      <c r="B117" s="2" t="s">
        <v>434</v>
      </c>
      <c r="C117" s="2" t="s">
        <v>435</v>
      </c>
      <c r="D117" s="21">
        <v>-4.38489646772229</v>
      </c>
      <c r="E117" s="22">
        <v>38167</v>
      </c>
      <c r="F117" s="22">
        <v>17185</v>
      </c>
      <c r="G117" s="22">
        <v>1031567.6</v>
      </c>
      <c r="H117" s="22">
        <v>325657</v>
      </c>
      <c r="I117" s="22">
        <v>8613</v>
      </c>
      <c r="J117" s="22">
        <v>2230</v>
      </c>
      <c r="K117" s="22">
        <v>61582</v>
      </c>
      <c r="L117" s="22">
        <v>25997</v>
      </c>
    </row>
    <row r="118" spans="1:12" ht="12.75">
      <c r="A118" s="20" t="s">
        <v>195</v>
      </c>
      <c r="B118" s="2" t="s">
        <v>434</v>
      </c>
      <c r="C118" s="2" t="s">
        <v>435</v>
      </c>
      <c r="D118" s="21">
        <v>-4.38489646772229</v>
      </c>
      <c r="E118" s="22">
        <v>0</v>
      </c>
      <c r="F118" s="22">
        <v>10</v>
      </c>
      <c r="G118" s="22">
        <v>0</v>
      </c>
      <c r="H118" s="22">
        <v>1255</v>
      </c>
      <c r="I118" s="22">
        <v>0</v>
      </c>
      <c r="J118" s="22">
        <v>0</v>
      </c>
      <c r="K118" s="22">
        <v>0</v>
      </c>
      <c r="L118" s="22">
        <v>0</v>
      </c>
    </row>
    <row r="119" spans="1:12" ht="12.75">
      <c r="A119" s="20" t="s">
        <v>198</v>
      </c>
      <c r="B119" s="2" t="s">
        <v>434</v>
      </c>
      <c r="C119" s="2" t="s">
        <v>435</v>
      </c>
      <c r="D119" s="21">
        <v>-4.38489646772229</v>
      </c>
      <c r="E119" s="22">
        <v>150</v>
      </c>
      <c r="F119" s="22">
        <v>0</v>
      </c>
      <c r="G119" s="22">
        <v>116800</v>
      </c>
      <c r="H119" s="22">
        <v>0</v>
      </c>
      <c r="I119" s="22">
        <v>0</v>
      </c>
      <c r="J119" s="22">
        <v>0</v>
      </c>
      <c r="K119" s="22">
        <v>50</v>
      </c>
      <c r="L119" s="22">
        <v>0</v>
      </c>
    </row>
    <row r="120" spans="1:12" ht="12.75">
      <c r="A120" s="20" t="s">
        <v>200</v>
      </c>
      <c r="B120" s="2" t="s">
        <v>436</v>
      </c>
      <c r="C120" s="2" t="s">
        <v>437</v>
      </c>
      <c r="D120" s="21">
        <v>4.743083003952569</v>
      </c>
      <c r="E120" s="22">
        <v>16732</v>
      </c>
      <c r="F120" s="22">
        <v>11459</v>
      </c>
      <c r="G120" s="22">
        <v>972484</v>
      </c>
      <c r="H120" s="22">
        <v>383161.5</v>
      </c>
      <c r="I120" s="22">
        <v>4633</v>
      </c>
      <c r="J120" s="22">
        <v>231</v>
      </c>
      <c r="K120" s="22">
        <v>24226</v>
      </c>
      <c r="L120" s="22">
        <v>11082</v>
      </c>
    </row>
    <row r="121" spans="1:12" ht="12.75">
      <c r="A121" s="20" t="s">
        <v>203</v>
      </c>
      <c r="B121" s="2" t="s">
        <v>436</v>
      </c>
      <c r="C121" s="2" t="s">
        <v>437</v>
      </c>
      <c r="D121" s="21">
        <v>4.743083003952569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101</v>
      </c>
      <c r="L121" s="22">
        <v>0</v>
      </c>
    </row>
    <row r="122" spans="1:12" ht="12.75">
      <c r="A122" s="20" t="s">
        <v>207</v>
      </c>
      <c r="B122" s="2" t="s">
        <v>438</v>
      </c>
      <c r="C122" s="2" t="s">
        <v>438</v>
      </c>
      <c r="D122" s="21">
        <v>0</v>
      </c>
      <c r="E122" s="22">
        <v>10224</v>
      </c>
      <c r="F122" s="22">
        <v>27027</v>
      </c>
      <c r="G122" s="22">
        <v>170371.5</v>
      </c>
      <c r="H122" s="22">
        <v>777054</v>
      </c>
      <c r="I122" s="22">
        <v>963</v>
      </c>
      <c r="J122" s="22">
        <v>5971</v>
      </c>
      <c r="K122" s="22">
        <v>82343</v>
      </c>
      <c r="L122" s="22">
        <v>14927</v>
      </c>
    </row>
    <row r="123" spans="1:12" ht="12.75">
      <c r="A123" s="20" t="s">
        <v>204</v>
      </c>
      <c r="B123" s="2" t="s">
        <v>438</v>
      </c>
      <c r="C123" s="2" t="s">
        <v>438</v>
      </c>
      <c r="D123" s="21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120</v>
      </c>
      <c r="L123" s="22">
        <v>20</v>
      </c>
    </row>
    <row r="124" spans="1:12" ht="12.75">
      <c r="A124" s="20" t="s">
        <v>208</v>
      </c>
      <c r="B124" s="2" t="s">
        <v>439</v>
      </c>
      <c r="C124" s="2" t="s">
        <v>440</v>
      </c>
      <c r="D124" s="21">
        <v>-1.9904458598726111</v>
      </c>
      <c r="E124" s="22">
        <v>56544</v>
      </c>
      <c r="F124" s="22">
        <v>21879</v>
      </c>
      <c r="G124" s="22">
        <v>3208799</v>
      </c>
      <c r="H124" s="22">
        <v>1435405.5</v>
      </c>
      <c r="I124" s="22">
        <v>42396</v>
      </c>
      <c r="J124" s="22">
        <v>1772</v>
      </c>
      <c r="K124" s="22">
        <v>52197</v>
      </c>
      <c r="L124" s="22">
        <v>23963</v>
      </c>
    </row>
    <row r="125" spans="1:12" ht="12.75">
      <c r="A125" s="20" t="s">
        <v>211</v>
      </c>
      <c r="B125" s="2" t="s">
        <v>439</v>
      </c>
      <c r="C125" s="2" t="s">
        <v>440</v>
      </c>
      <c r="D125" s="21">
        <v>-1.9904458598726111</v>
      </c>
      <c r="E125" s="22">
        <v>25</v>
      </c>
      <c r="F125" s="22">
        <v>0</v>
      </c>
      <c r="G125" s="22">
        <v>5000</v>
      </c>
      <c r="H125" s="22">
        <v>0</v>
      </c>
      <c r="I125" s="22">
        <v>0</v>
      </c>
      <c r="J125" s="22">
        <v>0</v>
      </c>
      <c r="K125" s="22">
        <v>654</v>
      </c>
      <c r="L125" s="22">
        <v>3605</v>
      </c>
    </row>
    <row r="126" spans="1:12" ht="12.75">
      <c r="A126" s="20" t="s">
        <v>212</v>
      </c>
      <c r="B126" s="2" t="s">
        <v>439</v>
      </c>
      <c r="C126" s="2" t="s">
        <v>440</v>
      </c>
      <c r="D126" s="21">
        <v>-1.9904458598726111</v>
      </c>
      <c r="E126" s="22">
        <v>80</v>
      </c>
      <c r="F126" s="22">
        <v>0</v>
      </c>
      <c r="G126" s="22">
        <v>99440</v>
      </c>
      <c r="H126" s="22">
        <v>0</v>
      </c>
      <c r="I126" s="22">
        <v>40</v>
      </c>
      <c r="J126" s="22">
        <v>0</v>
      </c>
      <c r="K126" s="22">
        <v>0</v>
      </c>
      <c r="L126" s="22">
        <v>0</v>
      </c>
    </row>
    <row r="127" spans="1:12" ht="12.75">
      <c r="A127" s="20" t="s">
        <v>213</v>
      </c>
      <c r="B127" s="2" t="s">
        <v>441</v>
      </c>
      <c r="C127" s="2" t="s">
        <v>442</v>
      </c>
      <c r="D127" s="21">
        <v>0.7515265382808829</v>
      </c>
      <c r="E127" s="22">
        <v>967</v>
      </c>
      <c r="F127" s="22">
        <v>213</v>
      </c>
      <c r="G127" s="22">
        <v>235642</v>
      </c>
      <c r="H127" s="22">
        <v>21173</v>
      </c>
      <c r="I127" s="22">
        <v>460</v>
      </c>
      <c r="J127" s="22">
        <v>0</v>
      </c>
      <c r="K127" s="22">
        <v>1088</v>
      </c>
      <c r="L127" s="22">
        <v>229</v>
      </c>
    </row>
    <row r="128" spans="1:12" ht="12.75">
      <c r="A128" s="20" t="s">
        <v>216</v>
      </c>
      <c r="B128" s="2" t="s">
        <v>443</v>
      </c>
      <c r="C128" s="2" t="s">
        <v>444</v>
      </c>
      <c r="D128" s="21">
        <v>3.1500210703750526</v>
      </c>
      <c r="E128" s="22">
        <v>134324</v>
      </c>
      <c r="F128" s="22">
        <v>110609</v>
      </c>
      <c r="G128" s="22">
        <v>76570404.72</v>
      </c>
      <c r="H128" s="22">
        <v>11539909.3</v>
      </c>
      <c r="I128" s="22">
        <v>49808</v>
      </c>
      <c r="J128" s="22">
        <v>1690</v>
      </c>
      <c r="K128" s="22">
        <v>80761</v>
      </c>
      <c r="L128" s="22">
        <v>72618</v>
      </c>
    </row>
    <row r="129" spans="1:12" ht="12.75">
      <c r="A129" s="20" t="s">
        <v>220</v>
      </c>
      <c r="B129" s="2" t="s">
        <v>443</v>
      </c>
      <c r="C129" s="2" t="s">
        <v>444</v>
      </c>
      <c r="D129" s="21">
        <v>3.1500210703750526</v>
      </c>
      <c r="E129" s="22">
        <v>706</v>
      </c>
      <c r="F129" s="22">
        <v>804</v>
      </c>
      <c r="G129" s="22">
        <v>970992.13</v>
      </c>
      <c r="H129" s="22">
        <v>574279.15</v>
      </c>
      <c r="I129" s="22">
        <v>181</v>
      </c>
      <c r="J129" s="22">
        <v>0</v>
      </c>
      <c r="K129" s="22">
        <v>567</v>
      </c>
      <c r="L129" s="22">
        <v>1277</v>
      </c>
    </row>
    <row r="130" spans="1:12" ht="12.75">
      <c r="A130" s="20" t="s">
        <v>219</v>
      </c>
      <c r="B130" s="2" t="s">
        <v>443</v>
      </c>
      <c r="C130" s="2" t="s">
        <v>444</v>
      </c>
      <c r="D130" s="21">
        <v>3.1500210703750526</v>
      </c>
      <c r="E130" s="22">
        <v>7220</v>
      </c>
      <c r="F130" s="22">
        <v>0</v>
      </c>
      <c r="G130" s="22">
        <v>70615379.34</v>
      </c>
      <c r="H130" s="22">
        <v>0</v>
      </c>
      <c r="I130" s="22">
        <v>1454</v>
      </c>
      <c r="J130" s="22">
        <v>0</v>
      </c>
      <c r="K130" s="22">
        <v>4509</v>
      </c>
      <c r="L130" s="22">
        <v>0</v>
      </c>
    </row>
    <row r="131" spans="1:12" ht="12.75">
      <c r="A131" s="20" t="s">
        <v>221</v>
      </c>
      <c r="B131" s="2" t="s">
        <v>445</v>
      </c>
      <c r="C131" s="2" t="s">
        <v>446</v>
      </c>
      <c r="D131" s="21">
        <v>-0.37593984962406013</v>
      </c>
      <c r="E131" s="22">
        <v>9523</v>
      </c>
      <c r="F131" s="22">
        <v>5534</v>
      </c>
      <c r="G131" s="22">
        <v>623314.5</v>
      </c>
      <c r="H131" s="22">
        <v>71756.5</v>
      </c>
      <c r="I131" s="22">
        <v>2417</v>
      </c>
      <c r="J131" s="22">
        <v>40</v>
      </c>
      <c r="K131" s="22">
        <v>7565</v>
      </c>
      <c r="L131" s="22">
        <v>4454</v>
      </c>
    </row>
    <row r="132" spans="1:12" ht="12.75">
      <c r="A132" s="20" t="s">
        <v>224</v>
      </c>
      <c r="B132" s="2" t="s">
        <v>447</v>
      </c>
      <c r="C132" s="2" t="s">
        <v>448</v>
      </c>
      <c r="D132" s="21">
        <v>-4.603580562659847</v>
      </c>
      <c r="E132" s="22">
        <v>59035</v>
      </c>
      <c r="F132" s="22">
        <v>25989</v>
      </c>
      <c r="G132" s="22">
        <v>937627</v>
      </c>
      <c r="H132" s="22">
        <v>301540.5</v>
      </c>
      <c r="I132" s="22">
        <v>18015</v>
      </c>
      <c r="J132" s="22">
        <v>10834</v>
      </c>
      <c r="K132" s="22">
        <v>78821</v>
      </c>
      <c r="L132" s="22">
        <v>43131</v>
      </c>
    </row>
    <row r="133" spans="1:12" ht="12.75">
      <c r="A133" s="20" t="s">
        <v>227</v>
      </c>
      <c r="B133" s="2" t="s">
        <v>447</v>
      </c>
      <c r="C133" s="2" t="s">
        <v>448</v>
      </c>
      <c r="D133" s="21">
        <v>-4.603580562659847</v>
      </c>
      <c r="E133" s="22">
        <v>0</v>
      </c>
      <c r="F133" s="22">
        <v>0</v>
      </c>
      <c r="G133" s="22">
        <v>0</v>
      </c>
      <c r="H133" s="22">
        <v>0</v>
      </c>
      <c r="I133" s="22">
        <v>1220</v>
      </c>
      <c r="J133" s="22">
        <v>0</v>
      </c>
      <c r="K133" s="22">
        <v>444</v>
      </c>
      <c r="L133" s="22">
        <v>144</v>
      </c>
    </row>
    <row r="134" spans="1:12" ht="12.75">
      <c r="A134" s="20" t="s">
        <v>232</v>
      </c>
      <c r="B134" s="2" t="s">
        <v>449</v>
      </c>
      <c r="C134" s="2" t="s">
        <v>450</v>
      </c>
      <c r="D134" s="21">
        <v>4.314720812182741</v>
      </c>
      <c r="E134" s="22">
        <v>64767</v>
      </c>
      <c r="F134" s="22">
        <v>1730</v>
      </c>
      <c r="G134" s="22">
        <v>490518.25</v>
      </c>
      <c r="H134" s="22">
        <v>27241</v>
      </c>
      <c r="I134" s="22">
        <v>12257</v>
      </c>
      <c r="J134" s="22">
        <v>140</v>
      </c>
      <c r="K134" s="22">
        <v>67317</v>
      </c>
      <c r="L134" s="22">
        <v>2696</v>
      </c>
    </row>
    <row r="135" spans="1:12" ht="12.75">
      <c r="A135" s="20" t="s">
        <v>229</v>
      </c>
      <c r="B135" s="2" t="s">
        <v>449</v>
      </c>
      <c r="C135" s="2" t="s">
        <v>450</v>
      </c>
      <c r="D135" s="21">
        <v>4.314720812182741</v>
      </c>
      <c r="E135" s="22">
        <v>55</v>
      </c>
      <c r="F135" s="22">
        <v>0</v>
      </c>
      <c r="G135" s="22">
        <v>825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1:12" ht="12.75">
      <c r="A136" s="20" t="s">
        <v>233</v>
      </c>
      <c r="B136" s="2" t="s">
        <v>451</v>
      </c>
      <c r="C136" s="2" t="s">
        <v>452</v>
      </c>
      <c r="D136" s="21">
        <v>-3.837719298245614</v>
      </c>
      <c r="E136" s="22">
        <v>3563</v>
      </c>
      <c r="F136" s="22">
        <v>8639</v>
      </c>
      <c r="G136" s="22">
        <v>106575</v>
      </c>
      <c r="H136" s="22">
        <v>987578.5</v>
      </c>
      <c r="I136" s="22">
        <v>0</v>
      </c>
      <c r="J136" s="22">
        <v>310</v>
      </c>
      <c r="K136" s="22">
        <v>16891</v>
      </c>
      <c r="L136" s="22">
        <v>5334</v>
      </c>
    </row>
    <row r="137" spans="1:12" ht="12.75">
      <c r="A137" s="20" t="s">
        <v>236</v>
      </c>
      <c r="B137" s="2" t="s">
        <v>453</v>
      </c>
      <c r="C137" s="2" t="s">
        <v>454</v>
      </c>
      <c r="D137" s="21">
        <v>-4.375</v>
      </c>
      <c r="E137" s="22">
        <v>1868</v>
      </c>
      <c r="F137" s="22">
        <v>3872</v>
      </c>
      <c r="G137" s="22">
        <v>168988</v>
      </c>
      <c r="H137" s="22">
        <v>349323.5</v>
      </c>
      <c r="I137" s="22">
        <v>3644</v>
      </c>
      <c r="J137" s="22">
        <v>139</v>
      </c>
      <c r="K137" s="22">
        <v>1448</v>
      </c>
      <c r="L137" s="22">
        <v>5800</v>
      </c>
    </row>
    <row r="138" spans="1:12" ht="12.75">
      <c r="A138" s="20" t="s">
        <v>239</v>
      </c>
      <c r="B138" s="2" t="s">
        <v>455</v>
      </c>
      <c r="C138" s="2" t="s">
        <v>456</v>
      </c>
      <c r="D138" s="21">
        <v>6.9444444444444455</v>
      </c>
      <c r="E138" s="22">
        <v>12260</v>
      </c>
      <c r="F138" s="22">
        <v>3933</v>
      </c>
      <c r="G138" s="22">
        <v>129276.5</v>
      </c>
      <c r="H138" s="22">
        <v>81286</v>
      </c>
      <c r="I138" s="22">
        <v>1475</v>
      </c>
      <c r="J138" s="22">
        <v>1219</v>
      </c>
      <c r="K138" s="22">
        <v>25052</v>
      </c>
      <c r="L138" s="22">
        <v>43413</v>
      </c>
    </row>
    <row r="139" spans="1:12" ht="12.75">
      <c r="A139" s="20" t="s">
        <v>242</v>
      </c>
      <c r="B139" s="2" t="s">
        <v>455</v>
      </c>
      <c r="C139" s="2" t="s">
        <v>456</v>
      </c>
      <c r="D139" s="21">
        <v>6.9444444444444455</v>
      </c>
      <c r="E139" s="22">
        <v>1000</v>
      </c>
      <c r="F139" s="22">
        <v>415</v>
      </c>
      <c r="G139" s="22">
        <v>24500</v>
      </c>
      <c r="H139" s="22">
        <v>4980</v>
      </c>
      <c r="I139" s="22">
        <v>0</v>
      </c>
      <c r="J139" s="22">
        <v>0</v>
      </c>
      <c r="K139" s="22">
        <v>0</v>
      </c>
      <c r="L139" s="22">
        <v>0</v>
      </c>
    </row>
    <row r="140" spans="1:12" ht="12.75">
      <c r="A140" s="20" t="s">
        <v>246</v>
      </c>
      <c r="B140" s="2" t="s">
        <v>457</v>
      </c>
      <c r="C140" s="2" t="s">
        <v>458</v>
      </c>
      <c r="D140" s="21">
        <v>-7.111111111111111</v>
      </c>
      <c r="E140" s="22">
        <v>1079</v>
      </c>
      <c r="F140" s="22">
        <v>8320</v>
      </c>
      <c r="G140" s="22">
        <v>8211</v>
      </c>
      <c r="H140" s="22">
        <v>173085</v>
      </c>
      <c r="I140" s="22">
        <v>0</v>
      </c>
      <c r="J140" s="22">
        <v>463</v>
      </c>
      <c r="K140" s="22">
        <v>1481</v>
      </c>
      <c r="L140" s="22">
        <v>6562</v>
      </c>
    </row>
    <row r="141" spans="1:12" ht="12.75">
      <c r="A141" s="20" t="s">
        <v>243</v>
      </c>
      <c r="B141" s="2" t="s">
        <v>457</v>
      </c>
      <c r="C141" s="2" t="s">
        <v>458</v>
      </c>
      <c r="D141" s="21">
        <v>-7.111111111111111</v>
      </c>
      <c r="E141" s="22">
        <v>100</v>
      </c>
      <c r="F141" s="22">
        <v>0</v>
      </c>
      <c r="G141" s="22">
        <v>1700</v>
      </c>
      <c r="H141" s="22">
        <v>0</v>
      </c>
      <c r="I141" s="22">
        <v>0</v>
      </c>
      <c r="J141" s="22">
        <v>0</v>
      </c>
      <c r="K141" s="22">
        <v>100</v>
      </c>
      <c r="L141" s="22">
        <v>100</v>
      </c>
    </row>
    <row r="142" spans="1:12" ht="12.75">
      <c r="A142" s="20" t="s">
        <v>247</v>
      </c>
      <c r="B142" s="2" t="s">
        <v>459</v>
      </c>
      <c r="C142" s="2" t="s">
        <v>460</v>
      </c>
      <c r="D142" s="21">
        <v>1.7398508699254347</v>
      </c>
      <c r="E142" s="22">
        <v>26639</v>
      </c>
      <c r="F142" s="22">
        <v>9559</v>
      </c>
      <c r="G142" s="22">
        <v>1866823</v>
      </c>
      <c r="H142" s="22">
        <v>351155</v>
      </c>
      <c r="I142" s="22">
        <v>12286</v>
      </c>
      <c r="J142" s="22">
        <v>360</v>
      </c>
      <c r="K142" s="22">
        <v>26538</v>
      </c>
      <c r="L142" s="22">
        <v>10140</v>
      </c>
    </row>
    <row r="143" spans="1:12" ht="12.75">
      <c r="A143" s="20" t="s">
        <v>250</v>
      </c>
      <c r="B143" s="2" t="s">
        <v>461</v>
      </c>
      <c r="C143" s="2" t="s">
        <v>462</v>
      </c>
      <c r="D143" s="21">
        <v>-1.4430014430014433</v>
      </c>
      <c r="E143" s="22">
        <v>59475</v>
      </c>
      <c r="F143" s="22">
        <v>28315</v>
      </c>
      <c r="G143" s="22">
        <v>2764072.5</v>
      </c>
      <c r="H143" s="22">
        <v>1112211</v>
      </c>
      <c r="I143" s="22">
        <v>10532</v>
      </c>
      <c r="J143" s="22">
        <v>11880</v>
      </c>
      <c r="K143" s="22">
        <v>58656</v>
      </c>
      <c r="L143" s="22">
        <v>42231</v>
      </c>
    </row>
    <row r="144" spans="1:12" ht="12.75">
      <c r="A144" s="20" t="s">
        <v>253</v>
      </c>
      <c r="B144" s="2" t="s">
        <v>461</v>
      </c>
      <c r="C144" s="2" t="s">
        <v>462</v>
      </c>
      <c r="D144" s="21">
        <v>-1.4430014430014433</v>
      </c>
      <c r="E144" s="22">
        <v>0</v>
      </c>
      <c r="F144" s="22">
        <v>67</v>
      </c>
      <c r="G144" s="22">
        <v>0</v>
      </c>
      <c r="H144" s="22">
        <v>22130.5</v>
      </c>
      <c r="I144" s="22">
        <v>0</v>
      </c>
      <c r="J144" s="22">
        <v>0</v>
      </c>
      <c r="K144" s="22">
        <v>628</v>
      </c>
      <c r="L144" s="22">
        <v>100</v>
      </c>
    </row>
    <row r="145" spans="1:12" ht="12.75">
      <c r="A145" s="20" t="s">
        <v>254</v>
      </c>
      <c r="B145" s="2" t="s">
        <v>461</v>
      </c>
      <c r="C145" s="2" t="s">
        <v>462</v>
      </c>
      <c r="D145" s="21">
        <v>-1.4430014430014433</v>
      </c>
      <c r="E145" s="22">
        <v>250</v>
      </c>
      <c r="F145" s="22">
        <v>0</v>
      </c>
      <c r="G145" s="22">
        <v>171500</v>
      </c>
      <c r="H145" s="22">
        <v>0</v>
      </c>
      <c r="I145" s="22">
        <v>75</v>
      </c>
      <c r="J145" s="22">
        <v>0</v>
      </c>
      <c r="K145" s="22">
        <v>50</v>
      </c>
      <c r="L145" s="22">
        <v>0</v>
      </c>
    </row>
    <row r="146" spans="1:12" ht="12.75">
      <c r="A146" s="20" t="s">
        <v>255</v>
      </c>
      <c r="B146" s="2" t="s">
        <v>463</v>
      </c>
      <c r="C146" s="2" t="s">
        <v>464</v>
      </c>
      <c r="D146" s="21">
        <v>-0.9461551694477893</v>
      </c>
      <c r="E146" s="22">
        <v>211</v>
      </c>
      <c r="F146" s="22">
        <v>56</v>
      </c>
      <c r="G146" s="22">
        <v>43190</v>
      </c>
      <c r="H146" s="22">
        <v>2209</v>
      </c>
      <c r="I146" s="22">
        <v>370</v>
      </c>
      <c r="J146" s="22">
        <v>100</v>
      </c>
      <c r="K146" s="22">
        <v>4520</v>
      </c>
      <c r="L146" s="22">
        <v>302</v>
      </c>
    </row>
    <row r="147" spans="1:12" ht="12.75">
      <c r="A147" s="20" t="s">
        <v>258</v>
      </c>
      <c r="B147" s="2" t="s">
        <v>465</v>
      </c>
      <c r="C147" s="2" t="s">
        <v>466</v>
      </c>
      <c r="D147" s="21">
        <v>0.2911208151382823</v>
      </c>
      <c r="E147" s="22">
        <v>42360</v>
      </c>
      <c r="F147" s="22">
        <v>7893</v>
      </c>
      <c r="G147" s="22">
        <v>1426988</v>
      </c>
      <c r="H147" s="22">
        <v>168405.7</v>
      </c>
      <c r="I147" s="22">
        <v>15014</v>
      </c>
      <c r="J147" s="22">
        <v>3181</v>
      </c>
      <c r="K147" s="22">
        <v>43714</v>
      </c>
      <c r="L147" s="22">
        <v>17279</v>
      </c>
    </row>
    <row r="148" spans="1:12" ht="12.75">
      <c r="A148" s="20" t="s">
        <v>262</v>
      </c>
      <c r="B148" s="2" t="s">
        <v>465</v>
      </c>
      <c r="C148" s="2" t="s">
        <v>466</v>
      </c>
      <c r="D148" s="21">
        <v>0.2911208151382823</v>
      </c>
      <c r="E148" s="22">
        <v>0</v>
      </c>
      <c r="F148" s="22">
        <v>17</v>
      </c>
      <c r="G148" s="22">
        <v>0</v>
      </c>
      <c r="H148" s="22">
        <v>1698</v>
      </c>
      <c r="I148" s="22">
        <v>0</v>
      </c>
      <c r="J148" s="22">
        <v>0</v>
      </c>
      <c r="K148" s="22">
        <v>0</v>
      </c>
      <c r="L148" s="22">
        <v>8</v>
      </c>
    </row>
    <row r="149" spans="1:12" ht="12.75">
      <c r="A149" s="20" t="s">
        <v>261</v>
      </c>
      <c r="B149" s="2" t="s">
        <v>465</v>
      </c>
      <c r="C149" s="2" t="s">
        <v>466</v>
      </c>
      <c r="D149" s="21">
        <v>0.2911208151382823</v>
      </c>
      <c r="E149" s="22">
        <v>515</v>
      </c>
      <c r="F149" s="22">
        <v>0</v>
      </c>
      <c r="G149" s="22">
        <v>706510</v>
      </c>
      <c r="H149" s="22">
        <v>0</v>
      </c>
      <c r="I149" s="22">
        <v>250</v>
      </c>
      <c r="J149" s="22">
        <v>0</v>
      </c>
      <c r="K149" s="22">
        <v>60</v>
      </c>
      <c r="L149" s="22">
        <v>0</v>
      </c>
    </row>
    <row r="150" spans="1:12" ht="12.75">
      <c r="A150" s="20" t="s">
        <v>467</v>
      </c>
      <c r="B150" s="2" t="s">
        <v>468</v>
      </c>
      <c r="C150" s="2" t="s">
        <v>469</v>
      </c>
      <c r="D150" s="21">
        <v>4.943502824858757</v>
      </c>
      <c r="E150" s="22">
        <v>14954</v>
      </c>
      <c r="F150" s="22">
        <v>0</v>
      </c>
      <c r="G150" s="22">
        <v>10995676.2</v>
      </c>
      <c r="H150" s="22">
        <v>0</v>
      </c>
      <c r="I150" s="22">
        <v>0</v>
      </c>
      <c r="J150" s="22">
        <v>0</v>
      </c>
      <c r="K150" s="22">
        <v>7477</v>
      </c>
      <c r="L150" s="22">
        <v>0</v>
      </c>
    </row>
    <row r="151" spans="1:12" ht="12.75">
      <c r="A151" s="20" t="s">
        <v>265</v>
      </c>
      <c r="B151" s="2" t="s">
        <v>468</v>
      </c>
      <c r="C151" s="2" t="s">
        <v>469</v>
      </c>
      <c r="D151" s="21">
        <v>4.943502824858757</v>
      </c>
      <c r="E151" s="22">
        <v>40583</v>
      </c>
      <c r="F151" s="22">
        <v>13145</v>
      </c>
      <c r="G151" s="22">
        <v>1318973.5</v>
      </c>
      <c r="H151" s="22">
        <v>243274.5</v>
      </c>
      <c r="I151" s="22">
        <v>25989</v>
      </c>
      <c r="J151" s="22">
        <v>258</v>
      </c>
      <c r="K151" s="22">
        <v>50503</v>
      </c>
      <c r="L151" s="22">
        <v>22532</v>
      </c>
    </row>
    <row r="152" spans="1:12" ht="12.75">
      <c r="A152" s="20" t="s">
        <v>266</v>
      </c>
      <c r="B152" s="2" t="s">
        <v>470</v>
      </c>
      <c r="C152" s="2" t="s">
        <v>471</v>
      </c>
      <c r="D152" s="21">
        <v>-3.3472803347280338</v>
      </c>
      <c r="E152" s="22">
        <v>12823</v>
      </c>
      <c r="F152" s="22">
        <v>18575</v>
      </c>
      <c r="G152" s="22">
        <v>234314</v>
      </c>
      <c r="H152" s="22">
        <v>375082</v>
      </c>
      <c r="I152" s="22">
        <v>3708</v>
      </c>
      <c r="J152" s="22">
        <v>646</v>
      </c>
      <c r="K152" s="22">
        <v>16370</v>
      </c>
      <c r="L152" s="22">
        <v>25772</v>
      </c>
    </row>
    <row r="153" spans="1:12" ht="12.75">
      <c r="A153" s="20" t="s">
        <v>268</v>
      </c>
      <c r="B153" s="2" t="s">
        <v>470</v>
      </c>
      <c r="C153" s="2" t="s">
        <v>471</v>
      </c>
      <c r="D153" s="21">
        <v>-3.3472803347280338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spans="1:12" ht="12.75">
      <c r="A154" s="20" t="s">
        <v>472</v>
      </c>
      <c r="B154" s="2" t="s">
        <v>473</v>
      </c>
      <c r="C154" s="2" t="s">
        <v>474</v>
      </c>
      <c r="D154" s="21">
        <v>5.769230769230769</v>
      </c>
      <c r="E154" s="22">
        <v>223278</v>
      </c>
      <c r="F154" s="22">
        <v>0</v>
      </c>
      <c r="G154" s="22">
        <v>294269240.1</v>
      </c>
      <c r="H154" s="22">
        <v>0</v>
      </c>
      <c r="I154" s="22">
        <v>0</v>
      </c>
      <c r="J154" s="22">
        <v>0</v>
      </c>
      <c r="K154" s="22">
        <v>111639</v>
      </c>
      <c r="L154" s="22">
        <v>0</v>
      </c>
    </row>
    <row r="155" spans="1:12" ht="12.75">
      <c r="A155" s="20" t="s">
        <v>272</v>
      </c>
      <c r="B155" s="2" t="s">
        <v>473</v>
      </c>
      <c r="C155" s="2" t="s">
        <v>474</v>
      </c>
      <c r="D155" s="21">
        <v>5.769230769230769</v>
      </c>
      <c r="E155" s="22">
        <v>109701</v>
      </c>
      <c r="F155" s="22">
        <v>14603</v>
      </c>
      <c r="G155" s="22">
        <v>5860174.5</v>
      </c>
      <c r="H155" s="22">
        <v>254382</v>
      </c>
      <c r="I155" s="22">
        <v>91324</v>
      </c>
      <c r="J155" s="22">
        <v>0</v>
      </c>
      <c r="K155" s="22">
        <v>115746</v>
      </c>
      <c r="L155" s="22">
        <v>22816</v>
      </c>
    </row>
    <row r="156" spans="1:12" ht="12.75">
      <c r="A156" s="20" t="s">
        <v>271</v>
      </c>
      <c r="B156" s="2" t="s">
        <v>473</v>
      </c>
      <c r="C156" s="2" t="s">
        <v>474</v>
      </c>
      <c r="D156" s="21">
        <v>5.769230769230769</v>
      </c>
      <c r="E156" s="22">
        <v>0</v>
      </c>
      <c r="F156" s="22">
        <v>2020</v>
      </c>
      <c r="G156" s="22">
        <v>0</v>
      </c>
      <c r="H156" s="22">
        <v>34390</v>
      </c>
      <c r="I156" s="22">
        <v>0</v>
      </c>
      <c r="J156" s="22">
        <v>0</v>
      </c>
      <c r="K156" s="22">
        <v>25</v>
      </c>
      <c r="L156" s="22">
        <v>2000</v>
      </c>
    </row>
    <row r="157" spans="1:12" ht="12.75">
      <c r="A157" s="20" t="s">
        <v>475</v>
      </c>
      <c r="B157" s="2" t="s">
        <v>476</v>
      </c>
      <c r="C157" s="2" t="s">
        <v>377</v>
      </c>
      <c r="D157" s="21">
        <v>6.0702875399361025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50369</v>
      </c>
      <c r="L157" s="22">
        <v>0</v>
      </c>
    </row>
    <row r="158" spans="1:12" ht="12.75">
      <c r="A158" s="20" t="s">
        <v>276</v>
      </c>
      <c r="B158" s="2" t="s">
        <v>476</v>
      </c>
      <c r="C158" s="2" t="s">
        <v>377</v>
      </c>
      <c r="D158" s="21">
        <v>6.0702875399361025</v>
      </c>
      <c r="E158" s="22">
        <v>376807</v>
      </c>
      <c r="F158" s="22">
        <v>198728</v>
      </c>
      <c r="G158" s="22">
        <v>9263914.5</v>
      </c>
      <c r="H158" s="22">
        <v>10393414.1</v>
      </c>
      <c r="I158" s="22">
        <v>160724</v>
      </c>
      <c r="J158" s="22">
        <v>28144</v>
      </c>
      <c r="K158" s="22">
        <v>479932</v>
      </c>
      <c r="L158" s="22">
        <v>237442</v>
      </c>
    </row>
    <row r="159" spans="1:12" ht="12.75">
      <c r="A159" s="20" t="s">
        <v>275</v>
      </c>
      <c r="B159" s="2" t="s">
        <v>476</v>
      </c>
      <c r="C159" s="2" t="s">
        <v>377</v>
      </c>
      <c r="D159" s="21">
        <v>6.0702875399361025</v>
      </c>
      <c r="E159" s="22">
        <v>16645</v>
      </c>
      <c r="F159" s="22">
        <v>5280</v>
      </c>
      <c r="G159" s="22">
        <v>171360.5</v>
      </c>
      <c r="H159" s="22">
        <v>117930</v>
      </c>
      <c r="I159" s="22">
        <v>0</v>
      </c>
      <c r="J159" s="22">
        <v>0</v>
      </c>
      <c r="K159" s="22">
        <v>34373</v>
      </c>
      <c r="L159" s="22">
        <v>13339</v>
      </c>
    </row>
    <row r="160" spans="1:12" ht="12.75">
      <c r="A160" s="20" t="s">
        <v>274</v>
      </c>
      <c r="B160" s="2" t="s">
        <v>476</v>
      </c>
      <c r="C160" s="2" t="s">
        <v>377</v>
      </c>
      <c r="D160" s="21">
        <v>6.0702875399361025</v>
      </c>
      <c r="E160" s="22">
        <v>150</v>
      </c>
      <c r="F160" s="22">
        <v>0</v>
      </c>
      <c r="G160" s="22">
        <v>48300</v>
      </c>
      <c r="H160" s="22">
        <v>0</v>
      </c>
      <c r="I160" s="22">
        <v>0</v>
      </c>
      <c r="J160" s="22">
        <v>0</v>
      </c>
      <c r="K160" s="22">
        <v>500</v>
      </c>
      <c r="L160" s="22">
        <v>0</v>
      </c>
    </row>
    <row r="161" spans="1:12" ht="12.75">
      <c r="A161" s="20" t="s">
        <v>477</v>
      </c>
      <c r="B161" s="2" t="s">
        <v>478</v>
      </c>
      <c r="C161" s="2" t="s">
        <v>479</v>
      </c>
      <c r="D161" s="21">
        <v>-2.4820378837361203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4787</v>
      </c>
      <c r="L161" s="22">
        <v>0</v>
      </c>
    </row>
    <row r="162" spans="1:12" ht="12.75">
      <c r="A162" s="20" t="s">
        <v>279</v>
      </c>
      <c r="B162" s="2" t="s">
        <v>478</v>
      </c>
      <c r="C162" s="2" t="s">
        <v>479</v>
      </c>
      <c r="D162" s="21">
        <v>-2.4820378837361203</v>
      </c>
      <c r="E162" s="22">
        <v>9586</v>
      </c>
      <c r="F162" s="22">
        <v>16363</v>
      </c>
      <c r="G162" s="22">
        <v>283674.5</v>
      </c>
      <c r="H162" s="22">
        <v>715839.5</v>
      </c>
      <c r="I162" s="22">
        <v>0</v>
      </c>
      <c r="J162" s="22">
        <v>2532</v>
      </c>
      <c r="K162" s="22">
        <v>15609</v>
      </c>
      <c r="L162" s="22">
        <v>24852</v>
      </c>
    </row>
    <row r="163" spans="1:12" ht="12.75">
      <c r="A163" s="20" t="s">
        <v>480</v>
      </c>
      <c r="B163" s="2" t="s">
        <v>161</v>
      </c>
      <c r="C163" s="2" t="s">
        <v>418</v>
      </c>
      <c r="D163" s="21">
        <v>4</v>
      </c>
      <c r="E163" s="22">
        <v>96366</v>
      </c>
      <c r="F163" s="22">
        <v>0</v>
      </c>
      <c r="G163" s="22">
        <v>25025551.82</v>
      </c>
      <c r="H163" s="22">
        <v>0</v>
      </c>
      <c r="I163" s="22">
        <v>0</v>
      </c>
      <c r="J163" s="22">
        <v>0</v>
      </c>
      <c r="K163" s="22">
        <v>31420</v>
      </c>
      <c r="L163" s="22">
        <v>0</v>
      </c>
    </row>
    <row r="164" spans="1:12" ht="12.75">
      <c r="A164" s="20" t="s">
        <v>481</v>
      </c>
      <c r="B164" s="2" t="s">
        <v>482</v>
      </c>
      <c r="C164" s="2" t="s">
        <v>483</v>
      </c>
      <c r="D164" s="21">
        <v>-4.035542391706775</v>
      </c>
      <c r="E164" s="22">
        <v>11264</v>
      </c>
      <c r="F164" s="22">
        <v>0</v>
      </c>
      <c r="G164" s="22">
        <v>29460992</v>
      </c>
      <c r="H164" s="22">
        <v>0</v>
      </c>
      <c r="I164" s="22">
        <v>0</v>
      </c>
      <c r="J164" s="22">
        <v>0</v>
      </c>
      <c r="K164" s="22">
        <v>5632</v>
      </c>
      <c r="L164" s="22">
        <v>0</v>
      </c>
    </row>
    <row r="165" spans="1:12" ht="12.75">
      <c r="A165" s="20" t="s">
        <v>286</v>
      </c>
      <c r="B165" s="2" t="s">
        <v>482</v>
      </c>
      <c r="C165" s="2" t="s">
        <v>483</v>
      </c>
      <c r="D165" s="21">
        <v>-4.035542391706775</v>
      </c>
      <c r="E165" s="22">
        <v>133679</v>
      </c>
      <c r="F165" s="22">
        <v>108082</v>
      </c>
      <c r="G165" s="22">
        <v>6989196.17</v>
      </c>
      <c r="H165" s="22">
        <v>11527528.7</v>
      </c>
      <c r="I165" s="22">
        <v>10311</v>
      </c>
      <c r="J165" s="22">
        <v>18958</v>
      </c>
      <c r="K165" s="22">
        <v>147542</v>
      </c>
      <c r="L165" s="22">
        <v>193777</v>
      </c>
    </row>
    <row r="166" spans="1:12" ht="12.75">
      <c r="A166" s="20" t="s">
        <v>285</v>
      </c>
      <c r="B166" s="2" t="s">
        <v>482</v>
      </c>
      <c r="C166" s="2" t="s">
        <v>483</v>
      </c>
      <c r="D166" s="21">
        <v>-4.035542391706775</v>
      </c>
      <c r="E166" s="22">
        <v>250</v>
      </c>
      <c r="F166" s="22">
        <v>46</v>
      </c>
      <c r="G166" s="22">
        <v>23750</v>
      </c>
      <c r="H166" s="22">
        <v>12281.5</v>
      </c>
      <c r="I166" s="22">
        <v>0</v>
      </c>
      <c r="J166" s="22">
        <v>0</v>
      </c>
      <c r="K166" s="22">
        <v>2033</v>
      </c>
      <c r="L166" s="22">
        <v>7499</v>
      </c>
    </row>
    <row r="167" spans="1:12" ht="12.75">
      <c r="A167" s="20" t="s">
        <v>284</v>
      </c>
      <c r="B167" s="2" t="s">
        <v>482</v>
      </c>
      <c r="C167" s="2" t="s">
        <v>483</v>
      </c>
      <c r="D167" s="21">
        <v>-4.035542391706775</v>
      </c>
      <c r="E167" s="22">
        <v>4035</v>
      </c>
      <c r="F167" s="22">
        <v>0</v>
      </c>
      <c r="G167" s="22">
        <v>10916178</v>
      </c>
      <c r="H167" s="22">
        <v>0</v>
      </c>
      <c r="I167" s="22">
        <v>6955</v>
      </c>
      <c r="J167" s="22">
        <v>0</v>
      </c>
      <c r="K167" s="22">
        <v>30</v>
      </c>
      <c r="L167" s="22">
        <v>0</v>
      </c>
    </row>
    <row r="168" spans="1:12" ht="12.75">
      <c r="A168" s="20" t="s">
        <v>287</v>
      </c>
      <c r="B168" s="2" t="s">
        <v>484</v>
      </c>
      <c r="C168" s="2" t="s">
        <v>485</v>
      </c>
      <c r="D168" s="21">
        <v>3.7735849056603774</v>
      </c>
      <c r="E168" s="22">
        <v>69124</v>
      </c>
      <c r="F168" s="22">
        <v>33166</v>
      </c>
      <c r="G168" s="22">
        <v>10967693.21</v>
      </c>
      <c r="H168" s="22">
        <v>1432946.03</v>
      </c>
      <c r="I168" s="22">
        <v>14668</v>
      </c>
      <c r="J168" s="22">
        <v>3</v>
      </c>
      <c r="K168" s="22">
        <v>60601</v>
      </c>
      <c r="L168" s="22">
        <v>40942</v>
      </c>
    </row>
    <row r="169" spans="1:12" ht="12.75">
      <c r="A169" s="20" t="s">
        <v>290</v>
      </c>
      <c r="B169" s="2" t="s">
        <v>484</v>
      </c>
      <c r="C169" s="2" t="s">
        <v>485</v>
      </c>
      <c r="D169" s="21">
        <v>3.7735849056603774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6</v>
      </c>
      <c r="L169" s="22">
        <v>340</v>
      </c>
    </row>
    <row r="170" spans="1:12" ht="12.75">
      <c r="A170" s="20" t="s">
        <v>291</v>
      </c>
      <c r="B170" s="2" t="s">
        <v>484</v>
      </c>
      <c r="C170" s="2" t="s">
        <v>485</v>
      </c>
      <c r="D170" s="21">
        <v>3.7735849056603774</v>
      </c>
      <c r="E170" s="22">
        <v>2700</v>
      </c>
      <c r="F170" s="22">
        <v>0</v>
      </c>
      <c r="G170" s="22">
        <v>13353346.08</v>
      </c>
      <c r="H170" s="22">
        <v>0</v>
      </c>
      <c r="I170" s="22">
        <v>4446</v>
      </c>
      <c r="J170" s="22">
        <v>0</v>
      </c>
      <c r="K170" s="22">
        <v>0</v>
      </c>
      <c r="L170" s="22">
        <v>0</v>
      </c>
    </row>
    <row r="171" spans="1:12" ht="12.75">
      <c r="A171" s="20" t="s">
        <v>295</v>
      </c>
      <c r="B171" s="2" t="s">
        <v>486</v>
      </c>
      <c r="C171" s="2" t="s">
        <v>487</v>
      </c>
      <c r="D171" s="21">
        <v>-4.259634888438134</v>
      </c>
      <c r="E171" s="22">
        <v>4260</v>
      </c>
      <c r="F171" s="22">
        <v>12750</v>
      </c>
      <c r="G171" s="22">
        <v>136056</v>
      </c>
      <c r="H171" s="22">
        <v>863972.5</v>
      </c>
      <c r="I171" s="22">
        <v>300</v>
      </c>
      <c r="J171" s="22">
        <v>1769</v>
      </c>
      <c r="K171" s="22">
        <v>6520</v>
      </c>
      <c r="L171" s="22">
        <v>9415</v>
      </c>
    </row>
    <row r="172" spans="1:12" ht="12.75">
      <c r="A172" s="20" t="s">
        <v>292</v>
      </c>
      <c r="B172" s="2" t="s">
        <v>486</v>
      </c>
      <c r="C172" s="2" t="s">
        <v>487</v>
      </c>
      <c r="D172" s="21">
        <v>-4.259634888438134</v>
      </c>
      <c r="E172" s="22">
        <v>0</v>
      </c>
      <c r="F172" s="22">
        <v>30</v>
      </c>
      <c r="G172" s="22">
        <v>0</v>
      </c>
      <c r="H172" s="22">
        <v>5265</v>
      </c>
      <c r="I172" s="22">
        <v>0</v>
      </c>
      <c r="J172" s="22">
        <v>0</v>
      </c>
      <c r="K172" s="22">
        <v>0</v>
      </c>
      <c r="L172" s="22">
        <v>45</v>
      </c>
    </row>
    <row r="173" spans="1:12" ht="12.75">
      <c r="A173" s="20" t="s">
        <v>296</v>
      </c>
      <c r="B173" s="2" t="s">
        <v>488</v>
      </c>
      <c r="C173" s="2" t="s">
        <v>489</v>
      </c>
      <c r="D173" s="21">
        <v>5.445716267776621</v>
      </c>
      <c r="E173" s="22">
        <v>50737</v>
      </c>
      <c r="F173" s="22">
        <v>16947</v>
      </c>
      <c r="G173" s="22">
        <v>3472117</v>
      </c>
      <c r="H173" s="22">
        <v>2377384</v>
      </c>
      <c r="I173" s="22">
        <v>21244</v>
      </c>
      <c r="J173" s="22">
        <v>1995</v>
      </c>
      <c r="K173" s="22">
        <v>53260</v>
      </c>
      <c r="L173" s="22">
        <v>28743</v>
      </c>
    </row>
    <row r="174" spans="1:12" ht="12.75">
      <c r="A174" s="20" t="s">
        <v>299</v>
      </c>
      <c r="B174" s="2" t="s">
        <v>488</v>
      </c>
      <c r="C174" s="2" t="s">
        <v>489</v>
      </c>
      <c r="D174" s="21">
        <v>5.445716267776621</v>
      </c>
      <c r="E174" s="22">
        <v>40</v>
      </c>
      <c r="F174" s="22">
        <v>140</v>
      </c>
      <c r="G174" s="22">
        <v>4400</v>
      </c>
      <c r="H174" s="22">
        <v>17980</v>
      </c>
      <c r="I174" s="22">
        <v>0</v>
      </c>
      <c r="J174" s="22">
        <v>0</v>
      </c>
      <c r="K174" s="22">
        <v>219</v>
      </c>
      <c r="L174" s="22">
        <v>1013</v>
      </c>
    </row>
    <row r="175" spans="1:12" ht="12.75">
      <c r="A175" s="20" t="s">
        <v>305</v>
      </c>
      <c r="B175" s="2" t="s">
        <v>490</v>
      </c>
      <c r="C175" s="2" t="s">
        <v>491</v>
      </c>
      <c r="D175" s="21">
        <v>-2.9164329781267533</v>
      </c>
      <c r="E175" s="22">
        <v>49788</v>
      </c>
      <c r="F175" s="22">
        <v>45606</v>
      </c>
      <c r="G175" s="22">
        <v>4169683.5</v>
      </c>
      <c r="H175" s="22">
        <v>5288674.5</v>
      </c>
      <c r="I175" s="22">
        <v>12822</v>
      </c>
      <c r="J175" s="22">
        <v>8191</v>
      </c>
      <c r="K175" s="22">
        <v>71226</v>
      </c>
      <c r="L175" s="22">
        <v>52100</v>
      </c>
    </row>
    <row r="176" spans="1:12" ht="12.75">
      <c r="A176" s="20" t="s">
        <v>304</v>
      </c>
      <c r="B176" s="2" t="s">
        <v>490</v>
      </c>
      <c r="C176" s="2" t="s">
        <v>491</v>
      </c>
      <c r="D176" s="21">
        <v>-2.9164329781267533</v>
      </c>
      <c r="E176" s="22">
        <v>0</v>
      </c>
      <c r="F176" s="22">
        <v>59</v>
      </c>
      <c r="G176" s="22">
        <v>0</v>
      </c>
      <c r="H176" s="22">
        <v>11609</v>
      </c>
      <c r="I176" s="22">
        <v>0</v>
      </c>
      <c r="J176" s="22">
        <v>0</v>
      </c>
      <c r="K176" s="22">
        <v>191</v>
      </c>
      <c r="L176" s="22">
        <v>372</v>
      </c>
    </row>
    <row r="177" spans="1:12" ht="12.75">
      <c r="A177" s="20" t="s">
        <v>301</v>
      </c>
      <c r="B177" s="2" t="s">
        <v>490</v>
      </c>
      <c r="C177" s="2" t="s">
        <v>491</v>
      </c>
      <c r="D177" s="21">
        <v>-2.9164329781267533</v>
      </c>
      <c r="E177" s="22">
        <v>2000</v>
      </c>
      <c r="F177" s="22">
        <v>0</v>
      </c>
      <c r="G177" s="22">
        <v>7174800</v>
      </c>
      <c r="H177" s="22">
        <v>0</v>
      </c>
      <c r="I177" s="22">
        <v>5500</v>
      </c>
      <c r="J177" s="22">
        <v>0</v>
      </c>
      <c r="K177" s="22">
        <v>0</v>
      </c>
      <c r="L177" s="22">
        <v>0</v>
      </c>
    </row>
    <row r="178" spans="1:12" ht="12.75">
      <c r="A178" s="20" t="s">
        <v>306</v>
      </c>
      <c r="B178" s="2" t="s">
        <v>492</v>
      </c>
      <c r="C178" s="2" t="s">
        <v>493</v>
      </c>
      <c r="D178" s="21">
        <v>-0.19377654334942754</v>
      </c>
      <c r="E178" s="22">
        <v>415344</v>
      </c>
      <c r="F178" s="22">
        <v>541792</v>
      </c>
      <c r="G178" s="22">
        <v>344671655.9</v>
      </c>
      <c r="H178" s="22">
        <v>265855708.16</v>
      </c>
      <c r="I178" s="22">
        <v>72707</v>
      </c>
      <c r="J178" s="22">
        <v>19848</v>
      </c>
      <c r="K178" s="22">
        <v>253531</v>
      </c>
      <c r="L178" s="22">
        <v>530034</v>
      </c>
    </row>
    <row r="179" spans="1:12" ht="12.75">
      <c r="A179" s="20" t="s">
        <v>309</v>
      </c>
      <c r="B179" s="2" t="s">
        <v>492</v>
      </c>
      <c r="C179" s="2" t="s">
        <v>493</v>
      </c>
      <c r="D179" s="21">
        <v>-0.19377654334942754</v>
      </c>
      <c r="E179" s="22">
        <v>160</v>
      </c>
      <c r="F179" s="22">
        <v>5443</v>
      </c>
      <c r="G179" s="22">
        <v>1235200</v>
      </c>
      <c r="H179" s="22">
        <v>5867253.92</v>
      </c>
      <c r="I179" s="22">
        <v>0</v>
      </c>
      <c r="J179" s="22">
        <v>0</v>
      </c>
      <c r="K179" s="22">
        <v>161</v>
      </c>
      <c r="L179" s="22">
        <v>492</v>
      </c>
    </row>
    <row r="180" spans="1:12" ht="12.75">
      <c r="A180" s="20" t="s">
        <v>310</v>
      </c>
      <c r="B180" s="2" t="s">
        <v>492</v>
      </c>
      <c r="C180" s="2" t="s">
        <v>493</v>
      </c>
      <c r="D180" s="21">
        <v>-0.19377654334942754</v>
      </c>
      <c r="E180" s="22">
        <v>0</v>
      </c>
      <c r="F180" s="22">
        <v>0</v>
      </c>
      <c r="G180" s="22">
        <v>0</v>
      </c>
      <c r="H180" s="22">
        <v>0</v>
      </c>
      <c r="I180" s="22">
        <v>75</v>
      </c>
      <c r="J180" s="22">
        <v>0</v>
      </c>
      <c r="K180" s="22">
        <v>10</v>
      </c>
      <c r="L180" s="22">
        <v>0</v>
      </c>
    </row>
    <row r="181" spans="1:12" ht="12.75">
      <c r="A181" s="23" t="s">
        <v>311</v>
      </c>
      <c r="B181" s="24"/>
      <c r="C181" s="24"/>
      <c r="D181" s="24"/>
      <c r="E181" s="25">
        <f>SUM(E6:E180)</f>
        <v>4488397</v>
      </c>
      <c r="F181" s="25">
        <f aca="true" t="shared" si="0" ref="F181:L181">SUM(F6:F180)</f>
        <v>2863088</v>
      </c>
      <c r="G181" s="25">
        <f t="shared" si="0"/>
        <v>1543753790.0900002</v>
      </c>
      <c r="H181" s="25">
        <f t="shared" si="0"/>
        <v>460796296.87</v>
      </c>
      <c r="I181" s="25">
        <f t="shared" si="0"/>
        <v>1087101</v>
      </c>
      <c r="J181" s="25">
        <f t="shared" si="0"/>
        <v>323791</v>
      </c>
      <c r="K181" s="25">
        <f t="shared" si="0"/>
        <v>4884261</v>
      </c>
      <c r="L181" s="25">
        <f t="shared" si="0"/>
        <v>3380194</v>
      </c>
    </row>
    <row r="183" spans="1:12" ht="12.75">
      <c r="A183" s="26" t="s">
        <v>494</v>
      </c>
      <c r="L183" s="27" t="s">
        <v>495</v>
      </c>
    </row>
  </sheetData>
  <sheetProtection/>
  <mergeCells count="4"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zoomScalePageLayoutView="0" workbookViewId="0" topLeftCell="A85">
      <selection activeCell="F98" sqref="F98"/>
    </sheetView>
  </sheetViews>
  <sheetFormatPr defaultColWidth="9.140625" defaultRowHeight="12.75"/>
  <cols>
    <col min="2" max="2" width="11.421875" style="0" bestFit="1" customWidth="1"/>
    <col min="3" max="3" width="9.140625" style="0" bestFit="1" customWidth="1"/>
    <col min="4" max="4" width="4.8515625" style="0" bestFit="1" customWidth="1"/>
    <col min="5" max="6" width="10.140625" style="0" bestFit="1" customWidth="1"/>
    <col min="7" max="8" width="12.421875" style="0" bestFit="1" customWidth="1"/>
    <col min="9" max="10" width="8.421875" style="0" bestFit="1" customWidth="1"/>
    <col min="11" max="11" width="11.8515625" style="0" bestFit="1" customWidth="1"/>
    <col min="12" max="12" width="13.57421875" style="0" bestFit="1" customWidth="1"/>
  </cols>
  <sheetData>
    <row r="1" spans="1:12" ht="17.25">
      <c r="A1" s="29" t="s">
        <v>624</v>
      </c>
      <c r="L1" s="30" t="s">
        <v>625</v>
      </c>
    </row>
    <row r="4" spans="2:11" ht="12.75">
      <c r="B4" s="31" t="s">
        <v>1</v>
      </c>
      <c r="C4" s="4" t="s">
        <v>2</v>
      </c>
      <c r="E4" s="31" t="s">
        <v>4</v>
      </c>
      <c r="H4" s="31" t="s">
        <v>5</v>
      </c>
      <c r="I4" s="31" t="s">
        <v>6</v>
      </c>
      <c r="K4" s="31" t="s">
        <v>7</v>
      </c>
    </row>
    <row r="5" spans="1:12" ht="12.75">
      <c r="A5" s="4" t="s">
        <v>8</v>
      </c>
      <c r="B5" s="5" t="s">
        <v>626</v>
      </c>
      <c r="C5" s="5" t="s">
        <v>627</v>
      </c>
      <c r="D5" s="31" t="s">
        <v>3</v>
      </c>
      <c r="E5" s="32" t="s">
        <v>9</v>
      </c>
      <c r="F5" s="32" t="s">
        <v>10</v>
      </c>
      <c r="G5" s="32" t="s">
        <v>9</v>
      </c>
      <c r="H5" s="32" t="s">
        <v>10</v>
      </c>
      <c r="I5" s="32" t="s">
        <v>9</v>
      </c>
      <c r="J5" s="32" t="s">
        <v>10</v>
      </c>
      <c r="K5" s="32" t="s">
        <v>9</v>
      </c>
      <c r="L5" s="32" t="s">
        <v>10</v>
      </c>
    </row>
    <row r="7" spans="1:12" ht="12.75">
      <c r="A7" s="33" t="s">
        <v>14</v>
      </c>
      <c r="B7" s="34" t="s">
        <v>628</v>
      </c>
      <c r="C7" s="34" t="s">
        <v>629</v>
      </c>
      <c r="D7" s="35">
        <v>2.87</v>
      </c>
      <c r="E7" s="36">
        <v>30120</v>
      </c>
      <c r="F7" s="36">
        <v>12103</v>
      </c>
      <c r="G7" s="36">
        <v>1301988.85</v>
      </c>
      <c r="H7" s="36">
        <v>599699</v>
      </c>
      <c r="I7" s="36">
        <v>2921</v>
      </c>
      <c r="J7" s="36">
        <v>354</v>
      </c>
      <c r="K7" s="36">
        <v>37176</v>
      </c>
      <c r="L7" s="36">
        <v>16937</v>
      </c>
    </row>
    <row r="8" spans="1:12" ht="12.75">
      <c r="A8" s="33" t="s">
        <v>11</v>
      </c>
      <c r="B8" s="34" t="s">
        <v>628</v>
      </c>
      <c r="C8" s="34" t="s">
        <v>629</v>
      </c>
      <c r="D8" s="35">
        <v>2.87</v>
      </c>
      <c r="E8" s="36">
        <v>0</v>
      </c>
      <c r="F8" s="36">
        <v>20</v>
      </c>
      <c r="G8" s="36">
        <v>0</v>
      </c>
      <c r="H8" s="36">
        <v>1950</v>
      </c>
      <c r="I8" s="36">
        <v>0</v>
      </c>
      <c r="J8" s="36">
        <v>0</v>
      </c>
      <c r="K8" s="36">
        <v>24</v>
      </c>
      <c r="L8" s="36">
        <v>147</v>
      </c>
    </row>
    <row r="9" spans="1:12" ht="12.75">
      <c r="A9" s="33" t="s">
        <v>324</v>
      </c>
      <c r="B9" s="34" t="s">
        <v>628</v>
      </c>
      <c r="C9" s="34" t="s">
        <v>629</v>
      </c>
      <c r="D9" s="35">
        <v>2.87</v>
      </c>
      <c r="E9" s="36">
        <v>465</v>
      </c>
      <c r="F9" s="36">
        <v>0</v>
      </c>
      <c r="G9" s="36">
        <v>999750</v>
      </c>
      <c r="H9" s="36">
        <v>0</v>
      </c>
      <c r="I9" s="36">
        <v>332</v>
      </c>
      <c r="J9" s="36">
        <v>0</v>
      </c>
      <c r="K9" s="36">
        <v>4600</v>
      </c>
      <c r="L9" s="36">
        <v>0</v>
      </c>
    </row>
    <row r="10" spans="1:12" ht="12.75">
      <c r="A10" s="33" t="s">
        <v>328</v>
      </c>
      <c r="B10" s="34" t="s">
        <v>630</v>
      </c>
      <c r="C10" s="34" t="s">
        <v>631</v>
      </c>
      <c r="D10" s="35">
        <v>3.49</v>
      </c>
      <c r="E10" s="36">
        <v>1859</v>
      </c>
      <c r="F10" s="36">
        <v>0</v>
      </c>
      <c r="G10" s="36">
        <v>3001541.4</v>
      </c>
      <c r="H10" s="36">
        <v>0</v>
      </c>
      <c r="I10" s="36">
        <v>0</v>
      </c>
      <c r="J10" s="36">
        <v>0</v>
      </c>
      <c r="K10" s="36">
        <v>28970</v>
      </c>
      <c r="L10" s="36">
        <v>0</v>
      </c>
    </row>
    <row r="11" spans="1:12" ht="12.75">
      <c r="A11" s="33" t="s">
        <v>19</v>
      </c>
      <c r="B11" s="34" t="s">
        <v>630</v>
      </c>
      <c r="C11" s="34" t="s">
        <v>631</v>
      </c>
      <c r="D11" s="35">
        <v>3.49</v>
      </c>
      <c r="E11" s="36">
        <v>68594</v>
      </c>
      <c r="F11" s="36">
        <v>18235</v>
      </c>
      <c r="G11" s="36">
        <v>4250701.5</v>
      </c>
      <c r="H11" s="36">
        <v>607088</v>
      </c>
      <c r="I11" s="36">
        <v>26483</v>
      </c>
      <c r="J11" s="36">
        <v>125</v>
      </c>
      <c r="K11" s="36">
        <v>66108</v>
      </c>
      <c r="L11" s="36">
        <v>32557</v>
      </c>
    </row>
    <row r="12" spans="1:12" ht="12.75">
      <c r="A12" s="33" t="s">
        <v>18</v>
      </c>
      <c r="B12" s="34" t="s">
        <v>630</v>
      </c>
      <c r="C12" s="34" t="s">
        <v>631</v>
      </c>
      <c r="D12" s="35">
        <v>3.49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15</v>
      </c>
    </row>
    <row r="13" spans="1:12" ht="12.75">
      <c r="A13" s="33" t="s">
        <v>17</v>
      </c>
      <c r="B13" s="34" t="s">
        <v>630</v>
      </c>
      <c r="C13" s="34" t="s">
        <v>631</v>
      </c>
      <c r="D13" s="35">
        <v>3.49</v>
      </c>
      <c r="E13" s="36">
        <v>100</v>
      </c>
      <c r="F13" s="36">
        <v>0</v>
      </c>
      <c r="G13" s="36">
        <v>156450</v>
      </c>
      <c r="H13" s="36">
        <v>0</v>
      </c>
      <c r="I13" s="36">
        <v>0</v>
      </c>
      <c r="J13" s="36">
        <v>0</v>
      </c>
      <c r="K13" s="36">
        <v>100</v>
      </c>
      <c r="L13" s="36">
        <v>0</v>
      </c>
    </row>
    <row r="14" spans="1:12" ht="12.75">
      <c r="A14" s="33" t="s">
        <v>20</v>
      </c>
      <c r="B14" s="34" t="s">
        <v>632</v>
      </c>
      <c r="C14" s="34" t="s">
        <v>633</v>
      </c>
      <c r="D14" s="35">
        <v>6.07</v>
      </c>
      <c r="E14" s="36">
        <v>160452</v>
      </c>
      <c r="F14" s="36">
        <v>53053</v>
      </c>
      <c r="G14" s="36">
        <v>1398154</v>
      </c>
      <c r="H14" s="36">
        <v>2205192</v>
      </c>
      <c r="I14" s="36">
        <v>5090</v>
      </c>
      <c r="J14" s="36">
        <v>7506</v>
      </c>
      <c r="K14" s="36">
        <v>95826</v>
      </c>
      <c r="L14" s="36">
        <v>133770</v>
      </c>
    </row>
    <row r="15" spans="1:12" ht="12.75">
      <c r="A15" s="33" t="s">
        <v>23</v>
      </c>
      <c r="B15" s="34" t="s">
        <v>632</v>
      </c>
      <c r="C15" s="34" t="s">
        <v>633</v>
      </c>
      <c r="D15" s="35">
        <v>6.07</v>
      </c>
      <c r="E15" s="36">
        <v>5644</v>
      </c>
      <c r="F15" s="36">
        <v>0</v>
      </c>
      <c r="G15" s="36">
        <v>154553</v>
      </c>
      <c r="H15" s="36">
        <v>0</v>
      </c>
      <c r="I15" s="36">
        <v>0</v>
      </c>
      <c r="J15" s="36">
        <v>0</v>
      </c>
      <c r="K15" s="36">
        <v>9229</v>
      </c>
      <c r="L15" s="36">
        <v>3594</v>
      </c>
    </row>
    <row r="16" spans="1:12" ht="12.75">
      <c r="A16" s="33" t="s">
        <v>24</v>
      </c>
      <c r="B16" s="34" t="s">
        <v>632</v>
      </c>
      <c r="C16" s="34" t="s">
        <v>633</v>
      </c>
      <c r="D16" s="35">
        <v>6.07</v>
      </c>
      <c r="E16" s="36">
        <v>75</v>
      </c>
      <c r="F16" s="36">
        <v>0</v>
      </c>
      <c r="G16" s="36">
        <v>17025</v>
      </c>
      <c r="H16" s="36">
        <v>0</v>
      </c>
      <c r="I16" s="36">
        <v>0</v>
      </c>
      <c r="J16" s="36">
        <v>0</v>
      </c>
      <c r="K16" s="36">
        <v>1550</v>
      </c>
      <c r="L16" s="36">
        <v>0</v>
      </c>
    </row>
    <row r="17" spans="1:12" ht="12.75">
      <c r="A17" s="33" t="s">
        <v>333</v>
      </c>
      <c r="B17" s="34" t="s">
        <v>634</v>
      </c>
      <c r="C17" s="34" t="s">
        <v>635</v>
      </c>
      <c r="D17" s="35">
        <v>3.54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3289</v>
      </c>
      <c r="L17" s="36">
        <v>0</v>
      </c>
    </row>
    <row r="18" spans="1:12" ht="12.75">
      <c r="A18" s="33" t="s">
        <v>27</v>
      </c>
      <c r="B18" s="34" t="s">
        <v>636</v>
      </c>
      <c r="C18" s="34" t="s">
        <v>637</v>
      </c>
      <c r="D18" s="35">
        <v>5.26</v>
      </c>
      <c r="E18" s="36">
        <v>2833</v>
      </c>
      <c r="F18" s="36">
        <v>711</v>
      </c>
      <c r="G18" s="36">
        <v>207751.5</v>
      </c>
      <c r="H18" s="36">
        <v>13566</v>
      </c>
      <c r="I18" s="36">
        <v>578</v>
      </c>
      <c r="J18" s="36">
        <v>0</v>
      </c>
      <c r="K18" s="36">
        <v>7881</v>
      </c>
      <c r="L18" s="36">
        <v>1650</v>
      </c>
    </row>
    <row r="19" spans="1:12" ht="12.75">
      <c r="A19" s="33" t="s">
        <v>30</v>
      </c>
      <c r="B19" s="34" t="s">
        <v>634</v>
      </c>
      <c r="C19" s="34" t="s">
        <v>635</v>
      </c>
      <c r="D19" s="35">
        <v>3.54</v>
      </c>
      <c r="E19" s="36">
        <v>104216</v>
      </c>
      <c r="F19" s="36">
        <v>74449</v>
      </c>
      <c r="G19" s="36">
        <v>5221435.5</v>
      </c>
      <c r="H19" s="36">
        <v>9286221.83</v>
      </c>
      <c r="I19" s="36">
        <v>15423</v>
      </c>
      <c r="J19" s="36">
        <v>3809</v>
      </c>
      <c r="K19" s="36">
        <v>192595</v>
      </c>
      <c r="L19" s="36">
        <v>192791</v>
      </c>
    </row>
    <row r="20" spans="1:12" ht="12.75">
      <c r="A20" s="33" t="s">
        <v>32</v>
      </c>
      <c r="B20" s="34" t="s">
        <v>634</v>
      </c>
      <c r="C20" s="34" t="s">
        <v>635</v>
      </c>
      <c r="D20" s="35">
        <v>3.54</v>
      </c>
      <c r="E20" s="36">
        <v>490</v>
      </c>
      <c r="F20" s="36">
        <v>14</v>
      </c>
      <c r="G20" s="36">
        <v>126570</v>
      </c>
      <c r="H20" s="36">
        <v>6286</v>
      </c>
      <c r="I20" s="36">
        <v>40</v>
      </c>
      <c r="J20" s="36">
        <v>0</v>
      </c>
      <c r="K20" s="36">
        <v>1873</v>
      </c>
      <c r="L20" s="36">
        <v>1552</v>
      </c>
    </row>
    <row r="21" spans="1:12" ht="12.75">
      <c r="A21" s="33" t="s">
        <v>31</v>
      </c>
      <c r="B21" s="34" t="s">
        <v>634</v>
      </c>
      <c r="C21" s="34" t="s">
        <v>635</v>
      </c>
      <c r="D21" s="35">
        <v>3.54</v>
      </c>
      <c r="E21" s="36">
        <v>579</v>
      </c>
      <c r="F21" s="36">
        <v>0</v>
      </c>
      <c r="G21" s="36">
        <v>1503447.5</v>
      </c>
      <c r="H21" s="36">
        <v>0</v>
      </c>
      <c r="I21" s="36">
        <v>107</v>
      </c>
      <c r="J21" s="36">
        <v>0</v>
      </c>
      <c r="K21" s="36">
        <v>0</v>
      </c>
      <c r="L21" s="36">
        <v>0</v>
      </c>
    </row>
    <row r="22" spans="1:12" ht="12.75">
      <c r="A22" s="33" t="s">
        <v>36</v>
      </c>
      <c r="B22" s="34" t="s">
        <v>638</v>
      </c>
      <c r="C22" s="34" t="s">
        <v>639</v>
      </c>
      <c r="D22" s="35">
        <v>7.3</v>
      </c>
      <c r="E22" s="36">
        <v>12303</v>
      </c>
      <c r="F22" s="36">
        <v>6480</v>
      </c>
      <c r="G22" s="36">
        <v>3013427</v>
      </c>
      <c r="H22" s="36">
        <v>460043.5</v>
      </c>
      <c r="I22" s="36">
        <v>1658</v>
      </c>
      <c r="J22" s="36">
        <v>0</v>
      </c>
      <c r="K22" s="36">
        <v>12171</v>
      </c>
      <c r="L22" s="36">
        <v>7757</v>
      </c>
    </row>
    <row r="23" spans="1:12" ht="12.75">
      <c r="A23" s="33" t="s">
        <v>33</v>
      </c>
      <c r="B23" s="34" t="s">
        <v>638</v>
      </c>
      <c r="C23" s="34" t="s">
        <v>639</v>
      </c>
      <c r="D23" s="35">
        <v>7.3</v>
      </c>
      <c r="E23" s="36">
        <v>20</v>
      </c>
      <c r="F23" s="36">
        <v>20</v>
      </c>
      <c r="G23" s="36">
        <v>2550</v>
      </c>
      <c r="H23" s="36">
        <v>6200</v>
      </c>
      <c r="I23" s="36">
        <v>0</v>
      </c>
      <c r="J23" s="36">
        <v>0</v>
      </c>
      <c r="K23" s="36">
        <v>20</v>
      </c>
      <c r="L23" s="36">
        <v>33</v>
      </c>
    </row>
    <row r="24" spans="1:12" ht="12.75">
      <c r="A24" s="33" t="s">
        <v>37</v>
      </c>
      <c r="B24" s="34" t="s">
        <v>509</v>
      </c>
      <c r="C24" s="34" t="s">
        <v>501</v>
      </c>
      <c r="D24" s="35">
        <v>-8.57</v>
      </c>
      <c r="E24" s="36">
        <v>245801</v>
      </c>
      <c r="F24" s="36">
        <v>107004</v>
      </c>
      <c r="G24" s="36">
        <v>1318087</v>
      </c>
      <c r="H24" s="36">
        <v>1365126</v>
      </c>
      <c r="I24" s="36">
        <v>300</v>
      </c>
      <c r="J24" s="36">
        <v>11159</v>
      </c>
      <c r="K24" s="36">
        <v>243612</v>
      </c>
      <c r="L24" s="36">
        <v>119700</v>
      </c>
    </row>
    <row r="25" spans="1:12" ht="12.75">
      <c r="A25" s="33" t="s">
        <v>40</v>
      </c>
      <c r="B25" s="34" t="s">
        <v>509</v>
      </c>
      <c r="C25" s="34" t="s">
        <v>501</v>
      </c>
      <c r="D25" s="35">
        <v>-8.57</v>
      </c>
      <c r="E25" s="36">
        <v>0</v>
      </c>
      <c r="F25" s="36">
        <v>180</v>
      </c>
      <c r="G25" s="36">
        <v>0</v>
      </c>
      <c r="H25" s="36">
        <v>12510</v>
      </c>
      <c r="I25" s="36">
        <v>0</v>
      </c>
      <c r="J25" s="36">
        <v>0</v>
      </c>
      <c r="K25" s="36">
        <v>20</v>
      </c>
      <c r="L25" s="36">
        <v>900</v>
      </c>
    </row>
    <row r="26" spans="1:12" ht="12.75">
      <c r="A26" s="33" t="s">
        <v>41</v>
      </c>
      <c r="B26" s="34" t="s">
        <v>640</v>
      </c>
      <c r="C26" s="34" t="s">
        <v>641</v>
      </c>
      <c r="D26" s="35">
        <v>4.16</v>
      </c>
      <c r="E26" s="36">
        <v>16765</v>
      </c>
      <c r="F26" s="36">
        <v>19440</v>
      </c>
      <c r="G26" s="36">
        <v>250565</v>
      </c>
      <c r="H26" s="36">
        <v>229975</v>
      </c>
      <c r="I26" s="36">
        <v>1709</v>
      </c>
      <c r="J26" s="36">
        <v>13</v>
      </c>
      <c r="K26" s="36">
        <v>118979</v>
      </c>
      <c r="L26" s="36">
        <v>75756</v>
      </c>
    </row>
    <row r="27" spans="1:12" ht="12.75">
      <c r="A27" s="33" t="s">
        <v>44</v>
      </c>
      <c r="B27" s="34" t="s">
        <v>642</v>
      </c>
      <c r="C27" s="34" t="s">
        <v>581</v>
      </c>
      <c r="D27" s="35">
        <v>5.86</v>
      </c>
      <c r="E27" s="36">
        <v>8933</v>
      </c>
      <c r="F27" s="36">
        <v>10850</v>
      </c>
      <c r="G27" s="36">
        <v>113286</v>
      </c>
      <c r="H27" s="36">
        <v>460504.5</v>
      </c>
      <c r="I27" s="36">
        <v>1098</v>
      </c>
      <c r="J27" s="36">
        <v>20</v>
      </c>
      <c r="K27" s="36">
        <v>8792</v>
      </c>
      <c r="L27" s="36">
        <v>12727</v>
      </c>
    </row>
    <row r="28" spans="1:12" ht="12.75">
      <c r="A28" s="33" t="s">
        <v>47</v>
      </c>
      <c r="B28" s="34" t="s">
        <v>642</v>
      </c>
      <c r="C28" s="34" t="s">
        <v>581</v>
      </c>
      <c r="D28" s="35">
        <v>5.86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70</v>
      </c>
    </row>
    <row r="29" spans="1:12" ht="12.75">
      <c r="A29" s="33" t="s">
        <v>52</v>
      </c>
      <c r="B29" s="34" t="s">
        <v>643</v>
      </c>
      <c r="C29" s="34" t="s">
        <v>644</v>
      </c>
      <c r="D29" s="35">
        <v>-4.23</v>
      </c>
      <c r="E29" s="36">
        <v>269993</v>
      </c>
      <c r="F29" s="36">
        <v>142228</v>
      </c>
      <c r="G29" s="36">
        <v>39507535.62</v>
      </c>
      <c r="H29" s="36">
        <v>8485158.12</v>
      </c>
      <c r="I29" s="36">
        <v>23232</v>
      </c>
      <c r="J29" s="36">
        <v>13119</v>
      </c>
      <c r="K29" s="36">
        <v>270832</v>
      </c>
      <c r="L29" s="36">
        <v>139606</v>
      </c>
    </row>
    <row r="30" spans="1:12" ht="12.75">
      <c r="A30" s="33" t="s">
        <v>48</v>
      </c>
      <c r="B30" s="34" t="s">
        <v>643</v>
      </c>
      <c r="C30" s="34" t="s">
        <v>644</v>
      </c>
      <c r="D30" s="35">
        <v>-4.23</v>
      </c>
      <c r="E30" s="36">
        <v>31</v>
      </c>
      <c r="F30" s="36">
        <v>191</v>
      </c>
      <c r="G30" s="36">
        <v>6864</v>
      </c>
      <c r="H30" s="36">
        <v>52560</v>
      </c>
      <c r="I30" s="36">
        <v>0</v>
      </c>
      <c r="J30" s="36">
        <v>0</v>
      </c>
      <c r="K30" s="36">
        <v>1919</v>
      </c>
      <c r="L30" s="36">
        <v>2272</v>
      </c>
    </row>
    <row r="31" spans="1:12" ht="12.75">
      <c r="A31" s="33" t="s">
        <v>51</v>
      </c>
      <c r="B31" s="34" t="s">
        <v>643</v>
      </c>
      <c r="C31" s="34" t="s">
        <v>644</v>
      </c>
      <c r="D31" s="35">
        <v>-4.23</v>
      </c>
      <c r="E31" s="36">
        <v>3730</v>
      </c>
      <c r="F31" s="36">
        <v>0</v>
      </c>
      <c r="G31" s="36">
        <v>15286622</v>
      </c>
      <c r="H31" s="36">
        <v>0</v>
      </c>
      <c r="I31" s="36">
        <v>14230</v>
      </c>
      <c r="J31" s="36">
        <v>0</v>
      </c>
      <c r="K31" s="36">
        <v>1156</v>
      </c>
      <c r="L31" s="36">
        <v>0</v>
      </c>
    </row>
    <row r="32" spans="1:12" ht="12.75">
      <c r="A32" s="33" t="s">
        <v>53</v>
      </c>
      <c r="B32" s="34" t="s">
        <v>471</v>
      </c>
      <c r="C32" s="34" t="s">
        <v>54</v>
      </c>
      <c r="D32" s="35">
        <v>4.98</v>
      </c>
      <c r="E32" s="36">
        <v>14378</v>
      </c>
      <c r="F32" s="36">
        <v>34183</v>
      </c>
      <c r="G32" s="36">
        <v>181266</v>
      </c>
      <c r="H32" s="36">
        <v>679458.5</v>
      </c>
      <c r="I32" s="36">
        <v>1162</v>
      </c>
      <c r="J32" s="36">
        <v>2400</v>
      </c>
      <c r="K32" s="36">
        <v>20464</v>
      </c>
      <c r="L32" s="36">
        <v>64143</v>
      </c>
    </row>
    <row r="33" spans="1:12" ht="12.75">
      <c r="A33" s="33" t="s">
        <v>56</v>
      </c>
      <c r="B33" s="34" t="s">
        <v>471</v>
      </c>
      <c r="C33" s="34" t="s">
        <v>54</v>
      </c>
      <c r="D33" s="35">
        <v>4.98</v>
      </c>
      <c r="E33" s="36">
        <v>10</v>
      </c>
      <c r="F33" s="36">
        <v>0</v>
      </c>
      <c r="G33" s="36">
        <v>1020</v>
      </c>
      <c r="H33" s="36">
        <v>0</v>
      </c>
      <c r="I33" s="36">
        <v>0</v>
      </c>
      <c r="J33" s="36">
        <v>0</v>
      </c>
      <c r="K33" s="36">
        <v>700</v>
      </c>
      <c r="L33" s="36">
        <v>100</v>
      </c>
    </row>
    <row r="34" spans="1:12" ht="12.75">
      <c r="A34" s="33" t="s">
        <v>57</v>
      </c>
      <c r="B34" s="34" t="s">
        <v>645</v>
      </c>
      <c r="C34" s="34" t="s">
        <v>646</v>
      </c>
      <c r="D34" s="35">
        <v>-0.54</v>
      </c>
      <c r="E34" s="36">
        <v>23633</v>
      </c>
      <c r="F34" s="36">
        <v>24444</v>
      </c>
      <c r="G34" s="36">
        <v>330499.5</v>
      </c>
      <c r="H34" s="36">
        <v>1492736.5</v>
      </c>
      <c r="I34" s="36">
        <v>1995</v>
      </c>
      <c r="J34" s="36">
        <v>5032</v>
      </c>
      <c r="K34" s="36">
        <v>17672</v>
      </c>
      <c r="L34" s="36">
        <v>38027</v>
      </c>
    </row>
    <row r="35" spans="1:12" ht="12.75">
      <c r="A35" s="33" t="s">
        <v>353</v>
      </c>
      <c r="B35" s="34" t="s">
        <v>647</v>
      </c>
      <c r="C35" s="34" t="s">
        <v>648</v>
      </c>
      <c r="D35" s="35">
        <v>-5.48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17188</v>
      </c>
      <c r="L35" s="36">
        <v>0</v>
      </c>
    </row>
    <row r="36" spans="1:12" ht="12.75">
      <c r="A36" s="33" t="s">
        <v>60</v>
      </c>
      <c r="B36" s="34" t="s">
        <v>647</v>
      </c>
      <c r="C36" s="34" t="s">
        <v>648</v>
      </c>
      <c r="D36" s="35">
        <v>-5.48</v>
      </c>
      <c r="E36" s="36">
        <v>12841</v>
      </c>
      <c r="F36" s="36">
        <v>24999</v>
      </c>
      <c r="G36" s="36">
        <v>489105.5</v>
      </c>
      <c r="H36" s="36">
        <v>1221782.5</v>
      </c>
      <c r="I36" s="36">
        <v>2116</v>
      </c>
      <c r="J36" s="36">
        <v>1936</v>
      </c>
      <c r="K36" s="36">
        <v>15232</v>
      </c>
      <c r="L36" s="36">
        <v>27710</v>
      </c>
    </row>
    <row r="37" spans="1:12" ht="12.75">
      <c r="A37" s="33" t="s">
        <v>63</v>
      </c>
      <c r="B37" s="34" t="s">
        <v>647</v>
      </c>
      <c r="C37" s="34" t="s">
        <v>648</v>
      </c>
      <c r="D37" s="35">
        <v>-5.48</v>
      </c>
      <c r="E37" s="36">
        <v>36</v>
      </c>
      <c r="F37" s="36">
        <v>0</v>
      </c>
      <c r="G37" s="36">
        <v>5402.5</v>
      </c>
      <c r="H37" s="36">
        <v>0</v>
      </c>
      <c r="I37" s="36">
        <v>0</v>
      </c>
      <c r="J37" s="36">
        <v>0</v>
      </c>
      <c r="K37" s="36">
        <v>525</v>
      </c>
      <c r="L37" s="36">
        <v>821</v>
      </c>
    </row>
    <row r="38" spans="1:12" ht="12.75">
      <c r="A38" s="33" t="s">
        <v>356</v>
      </c>
      <c r="B38" s="34" t="s">
        <v>647</v>
      </c>
      <c r="C38" s="34" t="s">
        <v>648</v>
      </c>
      <c r="D38" s="35">
        <v>-5.48</v>
      </c>
      <c r="E38" s="36">
        <v>100</v>
      </c>
      <c r="F38" s="36">
        <v>0</v>
      </c>
      <c r="G38" s="36">
        <v>145437.5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</row>
    <row r="39" spans="1:12" ht="12.75">
      <c r="A39" s="33" t="s">
        <v>357</v>
      </c>
      <c r="B39" s="34" t="s">
        <v>649</v>
      </c>
      <c r="C39" s="34" t="s">
        <v>650</v>
      </c>
      <c r="D39" s="35">
        <v>2.12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11105</v>
      </c>
      <c r="L39" s="36">
        <v>0</v>
      </c>
    </row>
    <row r="40" spans="1:12" ht="12.75">
      <c r="A40" s="33" t="s">
        <v>67</v>
      </c>
      <c r="B40" s="34" t="s">
        <v>649</v>
      </c>
      <c r="C40" s="34" t="s">
        <v>650</v>
      </c>
      <c r="D40" s="35">
        <v>2.12</v>
      </c>
      <c r="E40" s="36">
        <v>10594</v>
      </c>
      <c r="F40" s="36">
        <v>7787</v>
      </c>
      <c r="G40" s="36">
        <v>272984</v>
      </c>
      <c r="H40" s="36">
        <v>168290.5</v>
      </c>
      <c r="I40" s="36">
        <v>1812</v>
      </c>
      <c r="J40" s="36">
        <v>150</v>
      </c>
      <c r="K40" s="36">
        <v>53748</v>
      </c>
      <c r="L40" s="36">
        <v>16342</v>
      </c>
    </row>
    <row r="41" spans="1:12" ht="12.75">
      <c r="A41" s="33" t="s">
        <v>66</v>
      </c>
      <c r="B41" s="34" t="s">
        <v>649</v>
      </c>
      <c r="C41" s="34" t="s">
        <v>650</v>
      </c>
      <c r="D41" s="35">
        <v>2.12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25</v>
      </c>
      <c r="L41" s="36">
        <v>0</v>
      </c>
    </row>
    <row r="42" spans="1:12" ht="12.75">
      <c r="A42" s="33" t="s">
        <v>359</v>
      </c>
      <c r="B42" s="34" t="s">
        <v>651</v>
      </c>
      <c r="C42" s="34" t="s">
        <v>652</v>
      </c>
      <c r="D42" s="35">
        <v>4.43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1739</v>
      </c>
      <c r="L42" s="36">
        <v>0</v>
      </c>
    </row>
    <row r="43" spans="1:12" ht="12.75">
      <c r="A43" s="33" t="s">
        <v>72</v>
      </c>
      <c r="B43" s="34" t="s">
        <v>651</v>
      </c>
      <c r="C43" s="34" t="s">
        <v>652</v>
      </c>
      <c r="D43" s="35">
        <v>4.43</v>
      </c>
      <c r="E43" s="36">
        <v>185606</v>
      </c>
      <c r="F43" s="36">
        <v>106317</v>
      </c>
      <c r="G43" s="36">
        <v>20936837.4</v>
      </c>
      <c r="H43" s="36">
        <v>17802950.2</v>
      </c>
      <c r="I43" s="36">
        <v>23199</v>
      </c>
      <c r="J43" s="36">
        <v>5296</v>
      </c>
      <c r="K43" s="36">
        <v>145247</v>
      </c>
      <c r="L43" s="36">
        <v>146516</v>
      </c>
    </row>
    <row r="44" spans="1:12" ht="12.75">
      <c r="A44" s="33" t="s">
        <v>71</v>
      </c>
      <c r="B44" s="34" t="s">
        <v>651</v>
      </c>
      <c r="C44" s="34" t="s">
        <v>652</v>
      </c>
      <c r="D44" s="35">
        <v>4.43</v>
      </c>
      <c r="E44" s="36">
        <v>2046</v>
      </c>
      <c r="F44" s="36">
        <v>1563</v>
      </c>
      <c r="G44" s="36">
        <v>753900</v>
      </c>
      <c r="H44" s="36">
        <v>917421.5</v>
      </c>
      <c r="I44" s="36">
        <v>0</v>
      </c>
      <c r="J44" s="36">
        <v>0</v>
      </c>
      <c r="K44" s="36">
        <v>1347</v>
      </c>
      <c r="L44" s="36">
        <v>3880</v>
      </c>
    </row>
    <row r="45" spans="1:12" ht="12.75">
      <c r="A45" s="33" t="s">
        <v>70</v>
      </c>
      <c r="B45" s="34" t="s">
        <v>651</v>
      </c>
      <c r="C45" s="34" t="s">
        <v>652</v>
      </c>
      <c r="D45" s="35">
        <v>4.43</v>
      </c>
      <c r="E45" s="36">
        <v>2750</v>
      </c>
      <c r="F45" s="36">
        <v>0</v>
      </c>
      <c r="G45" s="36">
        <v>20362125</v>
      </c>
      <c r="H45" s="36">
        <v>0</v>
      </c>
      <c r="I45" s="36">
        <v>1400</v>
      </c>
      <c r="J45" s="36">
        <v>0</v>
      </c>
      <c r="K45" s="36">
        <v>2000</v>
      </c>
      <c r="L45" s="36">
        <v>0</v>
      </c>
    </row>
    <row r="46" spans="1:12" ht="12.75">
      <c r="A46" s="33" t="s">
        <v>73</v>
      </c>
      <c r="B46" s="34" t="s">
        <v>653</v>
      </c>
      <c r="C46" s="34" t="s">
        <v>654</v>
      </c>
      <c r="D46" s="35">
        <v>0.92</v>
      </c>
      <c r="E46" s="36">
        <v>16016</v>
      </c>
      <c r="F46" s="36">
        <v>5263</v>
      </c>
      <c r="G46" s="36">
        <v>495770.5</v>
      </c>
      <c r="H46" s="36">
        <v>85587</v>
      </c>
      <c r="I46" s="36">
        <v>1300</v>
      </c>
      <c r="J46" s="36">
        <v>0</v>
      </c>
      <c r="K46" s="36">
        <v>13209</v>
      </c>
      <c r="L46" s="36">
        <v>8583</v>
      </c>
    </row>
    <row r="47" spans="1:12" ht="12.75">
      <c r="A47" s="33" t="s">
        <v>76</v>
      </c>
      <c r="B47" s="34" t="s">
        <v>653</v>
      </c>
      <c r="C47" s="34" t="s">
        <v>654</v>
      </c>
      <c r="D47" s="35">
        <v>0.92</v>
      </c>
      <c r="E47" s="36">
        <v>11</v>
      </c>
      <c r="F47" s="36">
        <v>150</v>
      </c>
      <c r="G47" s="36">
        <v>1023</v>
      </c>
      <c r="H47" s="36">
        <v>18900</v>
      </c>
      <c r="I47" s="36">
        <v>0</v>
      </c>
      <c r="J47" s="36">
        <v>0</v>
      </c>
      <c r="K47" s="36">
        <v>111</v>
      </c>
      <c r="L47" s="36">
        <v>150</v>
      </c>
    </row>
    <row r="48" spans="1:12" ht="12.75">
      <c r="A48" s="33" t="s">
        <v>78</v>
      </c>
      <c r="B48" s="34" t="s">
        <v>655</v>
      </c>
      <c r="C48" s="34" t="s">
        <v>656</v>
      </c>
      <c r="D48" s="35">
        <v>3.27</v>
      </c>
      <c r="E48" s="36">
        <v>2158</v>
      </c>
      <c r="F48" s="36">
        <v>798</v>
      </c>
      <c r="G48" s="36">
        <v>167494.5</v>
      </c>
      <c r="H48" s="36">
        <v>122315</v>
      </c>
      <c r="I48" s="36">
        <v>28</v>
      </c>
      <c r="J48" s="36">
        <v>0</v>
      </c>
      <c r="K48" s="36">
        <v>2605</v>
      </c>
      <c r="L48" s="36">
        <v>537</v>
      </c>
    </row>
    <row r="49" spans="1:12" ht="12.75">
      <c r="A49" s="33" t="s">
        <v>366</v>
      </c>
      <c r="B49" s="34" t="s">
        <v>657</v>
      </c>
      <c r="C49" s="34" t="s">
        <v>658</v>
      </c>
      <c r="D49" s="35">
        <v>7.57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640</v>
      </c>
      <c r="L49" s="36">
        <v>0</v>
      </c>
    </row>
    <row r="50" spans="1:12" ht="12.75">
      <c r="A50" s="33" t="s">
        <v>87</v>
      </c>
      <c r="B50" s="34" t="s">
        <v>542</v>
      </c>
      <c r="C50" s="34" t="s">
        <v>659</v>
      </c>
      <c r="D50" s="35">
        <v>4.91</v>
      </c>
      <c r="E50" s="36">
        <v>17384</v>
      </c>
      <c r="F50" s="36">
        <v>31703</v>
      </c>
      <c r="G50" s="36">
        <v>663320.5</v>
      </c>
      <c r="H50" s="36">
        <v>310317</v>
      </c>
      <c r="I50" s="36">
        <v>3376</v>
      </c>
      <c r="J50" s="36">
        <v>0</v>
      </c>
      <c r="K50" s="36">
        <v>28867</v>
      </c>
      <c r="L50" s="36">
        <v>40773</v>
      </c>
    </row>
    <row r="51" spans="1:12" ht="12.75">
      <c r="A51" s="33" t="s">
        <v>86</v>
      </c>
      <c r="B51" s="34" t="s">
        <v>542</v>
      </c>
      <c r="C51" s="34" t="s">
        <v>659</v>
      </c>
      <c r="D51" s="35">
        <v>4.91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55</v>
      </c>
    </row>
    <row r="52" spans="1:12" ht="12.75">
      <c r="A52" s="33" t="s">
        <v>83</v>
      </c>
      <c r="B52" s="34" t="s">
        <v>542</v>
      </c>
      <c r="C52" s="34" t="s">
        <v>659</v>
      </c>
      <c r="D52" s="35">
        <v>4.91</v>
      </c>
      <c r="E52" s="36">
        <v>3125</v>
      </c>
      <c r="F52" s="36">
        <v>0</v>
      </c>
      <c r="G52" s="36">
        <v>3813021.48</v>
      </c>
      <c r="H52" s="36">
        <v>0</v>
      </c>
      <c r="I52" s="36">
        <v>0</v>
      </c>
      <c r="J52" s="36">
        <v>0</v>
      </c>
      <c r="K52" s="36">
        <v>9375</v>
      </c>
      <c r="L52" s="36">
        <v>0</v>
      </c>
    </row>
    <row r="53" spans="1:12" ht="12.75">
      <c r="A53" s="33" t="s">
        <v>88</v>
      </c>
      <c r="B53" s="34" t="s">
        <v>660</v>
      </c>
      <c r="C53" s="34" t="s">
        <v>661</v>
      </c>
      <c r="D53" s="35">
        <v>5.07</v>
      </c>
      <c r="E53" s="36">
        <v>15998</v>
      </c>
      <c r="F53" s="36">
        <v>1021</v>
      </c>
      <c r="G53" s="36">
        <v>497950.6</v>
      </c>
      <c r="H53" s="36">
        <v>66120.5</v>
      </c>
      <c r="I53" s="36">
        <v>282</v>
      </c>
      <c r="J53" s="36">
        <v>50</v>
      </c>
      <c r="K53" s="36">
        <v>30711</v>
      </c>
      <c r="L53" s="36">
        <v>4662</v>
      </c>
    </row>
    <row r="54" spans="1:12" ht="12.75">
      <c r="A54" s="33" t="s">
        <v>373</v>
      </c>
      <c r="B54" s="34" t="s">
        <v>662</v>
      </c>
      <c r="C54" s="34" t="s">
        <v>663</v>
      </c>
      <c r="D54" s="35">
        <v>0.5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6205</v>
      </c>
      <c r="L54" s="36">
        <v>0</v>
      </c>
    </row>
    <row r="55" spans="1:12" ht="12.75">
      <c r="A55" s="33" t="s">
        <v>95</v>
      </c>
      <c r="B55" s="34" t="s">
        <v>662</v>
      </c>
      <c r="C55" s="34" t="s">
        <v>663</v>
      </c>
      <c r="D55" s="35">
        <v>0.5</v>
      </c>
      <c r="E55" s="36">
        <v>43872</v>
      </c>
      <c r="F55" s="36">
        <v>65799</v>
      </c>
      <c r="G55" s="36">
        <v>16143960.3</v>
      </c>
      <c r="H55" s="36">
        <v>26182087</v>
      </c>
      <c r="I55" s="36">
        <v>3549</v>
      </c>
      <c r="J55" s="36">
        <v>6652</v>
      </c>
      <c r="K55" s="36">
        <v>33570</v>
      </c>
      <c r="L55" s="36">
        <v>46804</v>
      </c>
    </row>
    <row r="56" spans="1:12" ht="12.75">
      <c r="A56" s="33" t="s">
        <v>94</v>
      </c>
      <c r="B56" s="34" t="s">
        <v>662</v>
      </c>
      <c r="C56" s="34" t="s">
        <v>663</v>
      </c>
      <c r="D56" s="35">
        <v>0.5</v>
      </c>
      <c r="E56" s="36">
        <v>45</v>
      </c>
      <c r="F56" s="36">
        <v>84</v>
      </c>
      <c r="G56" s="36">
        <v>53852.5</v>
      </c>
      <c r="H56" s="36">
        <v>116623.5</v>
      </c>
      <c r="I56" s="36">
        <v>0</v>
      </c>
      <c r="J56" s="36">
        <v>0</v>
      </c>
      <c r="K56" s="36">
        <v>164</v>
      </c>
      <c r="L56" s="36">
        <v>506</v>
      </c>
    </row>
    <row r="57" spans="1:12" ht="12.75">
      <c r="A57" s="33" t="s">
        <v>93</v>
      </c>
      <c r="B57" s="34" t="s">
        <v>662</v>
      </c>
      <c r="C57" s="34" t="s">
        <v>663</v>
      </c>
      <c r="D57" s="35">
        <v>0.5</v>
      </c>
      <c r="E57" s="36">
        <v>1526</v>
      </c>
      <c r="F57" s="36">
        <v>0</v>
      </c>
      <c r="G57" s="36">
        <v>29508239</v>
      </c>
      <c r="H57" s="36">
        <v>0</v>
      </c>
      <c r="I57" s="36">
        <v>874</v>
      </c>
      <c r="J57" s="36">
        <v>0</v>
      </c>
      <c r="K57" s="36">
        <v>651</v>
      </c>
      <c r="L57" s="36">
        <v>0</v>
      </c>
    </row>
    <row r="58" spans="1:12" ht="12.75">
      <c r="A58" s="33" t="s">
        <v>96</v>
      </c>
      <c r="B58" s="34" t="s">
        <v>664</v>
      </c>
      <c r="C58" s="34" t="s">
        <v>665</v>
      </c>
      <c r="D58" s="35">
        <v>2.59</v>
      </c>
      <c r="E58" s="36">
        <v>10898</v>
      </c>
      <c r="F58" s="36">
        <v>11448</v>
      </c>
      <c r="G58" s="36">
        <v>124899.5</v>
      </c>
      <c r="H58" s="36">
        <v>804451</v>
      </c>
      <c r="I58" s="36">
        <v>2639</v>
      </c>
      <c r="J58" s="36">
        <v>450</v>
      </c>
      <c r="K58" s="36">
        <v>10362</v>
      </c>
      <c r="L58" s="36">
        <v>12503</v>
      </c>
    </row>
    <row r="59" spans="1:12" ht="12.75">
      <c r="A59" s="33" t="s">
        <v>99</v>
      </c>
      <c r="B59" s="34" t="s">
        <v>664</v>
      </c>
      <c r="C59" s="34" t="s">
        <v>665</v>
      </c>
      <c r="D59" s="35">
        <v>2.59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22</v>
      </c>
      <c r="L59" s="36">
        <v>20</v>
      </c>
    </row>
    <row r="60" spans="1:12" ht="12.75">
      <c r="A60" s="33" t="s">
        <v>103</v>
      </c>
      <c r="B60" s="34" t="s">
        <v>666</v>
      </c>
      <c r="C60" s="34" t="s">
        <v>667</v>
      </c>
      <c r="D60" s="35">
        <v>3.89</v>
      </c>
      <c r="E60" s="36">
        <v>9624</v>
      </c>
      <c r="F60" s="36">
        <v>12134</v>
      </c>
      <c r="G60" s="36">
        <v>572431</v>
      </c>
      <c r="H60" s="36">
        <v>791069</v>
      </c>
      <c r="I60" s="36">
        <v>543</v>
      </c>
      <c r="J60" s="36">
        <v>977</v>
      </c>
      <c r="K60" s="36">
        <v>12903</v>
      </c>
      <c r="L60" s="36">
        <v>14692</v>
      </c>
    </row>
    <row r="61" spans="1:12" ht="12.75">
      <c r="A61" s="33" t="s">
        <v>100</v>
      </c>
      <c r="B61" s="34" t="s">
        <v>666</v>
      </c>
      <c r="C61" s="34" t="s">
        <v>667</v>
      </c>
      <c r="D61" s="35">
        <v>3.89</v>
      </c>
      <c r="E61" s="36">
        <v>70</v>
      </c>
      <c r="F61" s="36">
        <v>0</v>
      </c>
      <c r="G61" s="36">
        <v>192500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ht="12.75">
      <c r="A62" s="33" t="s">
        <v>104</v>
      </c>
      <c r="B62" s="34" t="s">
        <v>668</v>
      </c>
      <c r="C62" s="34" t="s">
        <v>669</v>
      </c>
      <c r="D62" s="35">
        <v>14.18</v>
      </c>
      <c r="E62" s="36">
        <v>33987</v>
      </c>
      <c r="F62" s="36">
        <v>17107</v>
      </c>
      <c r="G62" s="36">
        <v>1718287.8</v>
      </c>
      <c r="H62" s="36">
        <v>254156.5</v>
      </c>
      <c r="I62" s="36">
        <v>9016</v>
      </c>
      <c r="J62" s="36">
        <v>0</v>
      </c>
      <c r="K62" s="36">
        <v>27592</v>
      </c>
      <c r="L62" s="36">
        <v>13455</v>
      </c>
    </row>
    <row r="63" spans="1:12" ht="12.75">
      <c r="A63" s="33" t="s">
        <v>381</v>
      </c>
      <c r="B63" s="34" t="s">
        <v>668</v>
      </c>
      <c r="C63" s="34" t="s">
        <v>669</v>
      </c>
      <c r="D63" s="35">
        <v>14.18</v>
      </c>
      <c r="E63" s="36">
        <v>100</v>
      </c>
      <c r="F63" s="36">
        <v>175</v>
      </c>
      <c r="G63" s="36">
        <v>17200</v>
      </c>
      <c r="H63" s="36">
        <v>5250</v>
      </c>
      <c r="I63" s="36">
        <v>0</v>
      </c>
      <c r="J63" s="36">
        <v>0</v>
      </c>
      <c r="K63" s="36">
        <v>100</v>
      </c>
      <c r="L63" s="36">
        <v>185</v>
      </c>
    </row>
    <row r="64" spans="1:12" ht="12.75">
      <c r="A64" s="33" t="s">
        <v>107</v>
      </c>
      <c r="B64" s="34" t="s">
        <v>448</v>
      </c>
      <c r="C64" s="34" t="s">
        <v>670</v>
      </c>
      <c r="D64" s="35">
        <v>2.14</v>
      </c>
      <c r="E64" s="36">
        <v>14220</v>
      </c>
      <c r="F64" s="36">
        <v>25529</v>
      </c>
      <c r="G64" s="36">
        <v>170089</v>
      </c>
      <c r="H64" s="36">
        <v>823373</v>
      </c>
      <c r="I64" s="36">
        <v>917</v>
      </c>
      <c r="J64" s="36">
        <v>20</v>
      </c>
      <c r="K64" s="36">
        <v>39105</v>
      </c>
      <c r="L64" s="36">
        <v>32660</v>
      </c>
    </row>
    <row r="65" spans="1:12" ht="12.75">
      <c r="A65" s="33" t="s">
        <v>384</v>
      </c>
      <c r="B65" s="34" t="s">
        <v>671</v>
      </c>
      <c r="C65" s="34" t="s">
        <v>672</v>
      </c>
      <c r="D65" s="35">
        <v>-1.26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20730</v>
      </c>
      <c r="L65" s="36">
        <v>0</v>
      </c>
    </row>
    <row r="66" spans="1:12" ht="12.75">
      <c r="A66" s="33" t="s">
        <v>113</v>
      </c>
      <c r="B66" s="34" t="s">
        <v>673</v>
      </c>
      <c r="C66" s="34" t="s">
        <v>674</v>
      </c>
      <c r="D66" s="35">
        <v>-11.01</v>
      </c>
      <c r="E66" s="36">
        <v>4738</v>
      </c>
      <c r="F66" s="36">
        <v>7969</v>
      </c>
      <c r="G66" s="36">
        <v>580600.69</v>
      </c>
      <c r="H66" s="36">
        <v>775417.07</v>
      </c>
      <c r="I66" s="36">
        <v>711</v>
      </c>
      <c r="J66" s="36">
        <v>104</v>
      </c>
      <c r="K66" s="36">
        <v>4111</v>
      </c>
      <c r="L66" s="36">
        <v>11083</v>
      </c>
    </row>
    <row r="67" spans="1:12" ht="12.75">
      <c r="A67" s="33" t="s">
        <v>116</v>
      </c>
      <c r="B67" s="34" t="s">
        <v>469</v>
      </c>
      <c r="C67" s="34" t="s">
        <v>552</v>
      </c>
      <c r="D67" s="35">
        <v>-3.77</v>
      </c>
      <c r="E67" s="36">
        <v>293876</v>
      </c>
      <c r="F67" s="36">
        <v>205994</v>
      </c>
      <c r="G67" s="36">
        <v>19631925</v>
      </c>
      <c r="H67" s="36">
        <v>6411294.5</v>
      </c>
      <c r="I67" s="36">
        <v>73349</v>
      </c>
      <c r="J67" s="36">
        <v>5448</v>
      </c>
      <c r="K67" s="36">
        <v>277563</v>
      </c>
      <c r="L67" s="36">
        <v>227540</v>
      </c>
    </row>
    <row r="68" spans="1:12" ht="12.75">
      <c r="A68" s="33" t="s">
        <v>120</v>
      </c>
      <c r="B68" s="34" t="s">
        <v>469</v>
      </c>
      <c r="C68" s="34" t="s">
        <v>552</v>
      </c>
      <c r="D68" s="35">
        <v>-3.77</v>
      </c>
      <c r="E68" s="36">
        <v>44</v>
      </c>
      <c r="F68" s="36">
        <v>16</v>
      </c>
      <c r="G68" s="36">
        <v>4182</v>
      </c>
      <c r="H68" s="36">
        <v>1535</v>
      </c>
      <c r="I68" s="36">
        <v>0</v>
      </c>
      <c r="J68" s="36">
        <v>0</v>
      </c>
      <c r="K68" s="36">
        <v>3598</v>
      </c>
      <c r="L68" s="36">
        <v>3357</v>
      </c>
    </row>
    <row r="69" spans="1:12" ht="12.75">
      <c r="A69" s="33" t="s">
        <v>119</v>
      </c>
      <c r="B69" s="34" t="s">
        <v>469</v>
      </c>
      <c r="C69" s="34" t="s">
        <v>552</v>
      </c>
      <c r="D69" s="35">
        <v>-3.77</v>
      </c>
      <c r="E69" s="36">
        <v>3</v>
      </c>
      <c r="F69" s="36">
        <v>0</v>
      </c>
      <c r="G69" s="36">
        <v>2212.5</v>
      </c>
      <c r="H69" s="36">
        <v>0</v>
      </c>
      <c r="I69" s="36">
        <v>0</v>
      </c>
      <c r="J69" s="36">
        <v>0</v>
      </c>
      <c r="K69" s="36">
        <v>3</v>
      </c>
      <c r="L69" s="36">
        <v>0</v>
      </c>
    </row>
    <row r="70" spans="1:12" ht="12.75">
      <c r="A70" s="33" t="s">
        <v>391</v>
      </c>
      <c r="B70" s="34" t="s">
        <v>675</v>
      </c>
      <c r="C70" s="34" t="s">
        <v>676</v>
      </c>
      <c r="D70" s="35">
        <v>-0.15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31707</v>
      </c>
      <c r="L70" s="36">
        <v>0</v>
      </c>
    </row>
    <row r="71" spans="1:12" ht="12.75">
      <c r="A71" s="33" t="s">
        <v>124</v>
      </c>
      <c r="B71" s="34" t="s">
        <v>675</v>
      </c>
      <c r="C71" s="34" t="s">
        <v>676</v>
      </c>
      <c r="D71" s="35">
        <v>-0.15</v>
      </c>
      <c r="E71" s="36">
        <v>19507</v>
      </c>
      <c r="F71" s="36">
        <v>4310</v>
      </c>
      <c r="G71" s="36">
        <v>722480.25</v>
      </c>
      <c r="H71" s="36">
        <v>150556.5</v>
      </c>
      <c r="I71" s="36">
        <v>1949</v>
      </c>
      <c r="J71" s="36">
        <v>800</v>
      </c>
      <c r="K71" s="36">
        <v>20669</v>
      </c>
      <c r="L71" s="36">
        <v>7733</v>
      </c>
    </row>
    <row r="72" spans="1:12" ht="12.75">
      <c r="A72" s="33" t="s">
        <v>394</v>
      </c>
      <c r="B72" s="34" t="s">
        <v>677</v>
      </c>
      <c r="C72" s="34" t="s">
        <v>582</v>
      </c>
      <c r="D72" s="35">
        <v>-7.28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36019</v>
      </c>
      <c r="L72" s="36">
        <v>0</v>
      </c>
    </row>
    <row r="73" spans="1:12" ht="12.75">
      <c r="A73" s="33" t="s">
        <v>128</v>
      </c>
      <c r="B73" s="34" t="s">
        <v>677</v>
      </c>
      <c r="C73" s="34" t="s">
        <v>582</v>
      </c>
      <c r="D73" s="35">
        <v>-7.28</v>
      </c>
      <c r="E73" s="36">
        <v>7397</v>
      </c>
      <c r="F73" s="36">
        <v>19559</v>
      </c>
      <c r="G73" s="36">
        <v>208692.5</v>
      </c>
      <c r="H73" s="36">
        <v>219620.5</v>
      </c>
      <c r="I73" s="36">
        <v>0</v>
      </c>
      <c r="J73" s="36">
        <v>0</v>
      </c>
      <c r="K73" s="36">
        <v>33388</v>
      </c>
      <c r="L73" s="36">
        <v>16117</v>
      </c>
    </row>
    <row r="74" spans="1:12" ht="12.75">
      <c r="A74" s="33" t="s">
        <v>129</v>
      </c>
      <c r="B74" s="34" t="s">
        <v>678</v>
      </c>
      <c r="C74" s="34" t="s">
        <v>679</v>
      </c>
      <c r="D74" s="35">
        <v>2.21</v>
      </c>
      <c r="E74" s="36">
        <v>13972</v>
      </c>
      <c r="F74" s="36">
        <v>3051</v>
      </c>
      <c r="G74" s="36">
        <v>293904.5</v>
      </c>
      <c r="H74" s="36">
        <v>60364.5</v>
      </c>
      <c r="I74" s="36">
        <v>4212</v>
      </c>
      <c r="J74" s="36">
        <v>0</v>
      </c>
      <c r="K74" s="36">
        <v>17966</v>
      </c>
      <c r="L74" s="36">
        <v>8085</v>
      </c>
    </row>
    <row r="75" spans="1:12" ht="12.75">
      <c r="A75" s="33" t="s">
        <v>399</v>
      </c>
      <c r="B75" s="34" t="s">
        <v>678</v>
      </c>
      <c r="C75" s="34" t="s">
        <v>679</v>
      </c>
      <c r="D75" s="35">
        <v>2.21</v>
      </c>
      <c r="E75" s="36">
        <v>66</v>
      </c>
      <c r="F75" s="36">
        <v>50</v>
      </c>
      <c r="G75" s="36">
        <v>2684</v>
      </c>
      <c r="H75" s="36">
        <v>1350</v>
      </c>
      <c r="I75" s="36">
        <v>0</v>
      </c>
      <c r="J75" s="36">
        <v>0</v>
      </c>
      <c r="K75" s="36">
        <v>165</v>
      </c>
      <c r="L75" s="36">
        <v>150</v>
      </c>
    </row>
    <row r="76" spans="1:12" ht="12.75">
      <c r="A76" s="33" t="s">
        <v>132</v>
      </c>
      <c r="B76" s="34" t="s">
        <v>678</v>
      </c>
      <c r="C76" s="34" t="s">
        <v>679</v>
      </c>
      <c r="D76" s="35">
        <v>2.21</v>
      </c>
      <c r="E76" s="36">
        <v>0</v>
      </c>
      <c r="F76" s="36">
        <v>0</v>
      </c>
      <c r="G76" s="36">
        <v>0</v>
      </c>
      <c r="H76" s="36">
        <v>0</v>
      </c>
      <c r="I76" s="36">
        <v>200</v>
      </c>
      <c r="J76" s="36">
        <v>0</v>
      </c>
      <c r="K76" s="36">
        <v>0</v>
      </c>
      <c r="L76" s="36">
        <v>0</v>
      </c>
    </row>
    <row r="77" spans="1:12" ht="12.75">
      <c r="A77" s="33" t="s">
        <v>136</v>
      </c>
      <c r="B77" s="34" t="s">
        <v>680</v>
      </c>
      <c r="C77" s="34" t="s">
        <v>681</v>
      </c>
      <c r="D77" s="35">
        <v>2.47</v>
      </c>
      <c r="E77" s="36">
        <v>34849</v>
      </c>
      <c r="F77" s="36">
        <v>6644</v>
      </c>
      <c r="G77" s="36">
        <v>563669.5</v>
      </c>
      <c r="H77" s="36">
        <v>117681</v>
      </c>
      <c r="I77" s="36">
        <v>2011</v>
      </c>
      <c r="J77" s="36">
        <v>0</v>
      </c>
      <c r="K77" s="36">
        <v>57425</v>
      </c>
      <c r="L77" s="36">
        <v>19952</v>
      </c>
    </row>
    <row r="78" spans="1:12" ht="12.75">
      <c r="A78" s="33" t="s">
        <v>137</v>
      </c>
      <c r="B78" s="34" t="s">
        <v>682</v>
      </c>
      <c r="C78" s="34" t="s">
        <v>683</v>
      </c>
      <c r="D78" s="35">
        <v>5.19</v>
      </c>
      <c r="E78" s="36">
        <v>8311</v>
      </c>
      <c r="F78" s="36">
        <v>5263</v>
      </c>
      <c r="G78" s="36">
        <v>331700.5</v>
      </c>
      <c r="H78" s="36">
        <v>934907</v>
      </c>
      <c r="I78" s="36">
        <v>5197</v>
      </c>
      <c r="J78" s="36">
        <v>487</v>
      </c>
      <c r="K78" s="36">
        <v>7356</v>
      </c>
      <c r="L78" s="36">
        <v>14103</v>
      </c>
    </row>
    <row r="79" spans="1:12" ht="12.75">
      <c r="A79" s="33" t="s">
        <v>139</v>
      </c>
      <c r="B79" s="34" t="s">
        <v>682</v>
      </c>
      <c r="C79" s="34" t="s">
        <v>683</v>
      </c>
      <c r="D79" s="35">
        <v>5.19</v>
      </c>
      <c r="E79" s="36">
        <v>0</v>
      </c>
      <c r="F79" s="36">
        <v>1080</v>
      </c>
      <c r="G79" s="36">
        <v>0</v>
      </c>
      <c r="H79" s="36">
        <v>273780</v>
      </c>
      <c r="I79" s="36">
        <v>0</v>
      </c>
      <c r="J79" s="36">
        <v>0</v>
      </c>
      <c r="K79" s="36">
        <v>0</v>
      </c>
      <c r="L79" s="36">
        <v>1080</v>
      </c>
    </row>
    <row r="80" spans="1:12" ht="12.75">
      <c r="A80" s="33" t="s">
        <v>684</v>
      </c>
      <c r="B80" s="34" t="s">
        <v>682</v>
      </c>
      <c r="C80" s="34" t="s">
        <v>683</v>
      </c>
      <c r="D80" s="35">
        <v>5.19</v>
      </c>
      <c r="E80" s="36">
        <v>1800</v>
      </c>
      <c r="F80" s="36">
        <v>0</v>
      </c>
      <c r="G80" s="36">
        <v>1181700</v>
      </c>
      <c r="H80" s="36">
        <v>0</v>
      </c>
      <c r="I80" s="36">
        <v>0</v>
      </c>
      <c r="J80" s="36">
        <v>0</v>
      </c>
      <c r="K80" s="36">
        <v>1800</v>
      </c>
      <c r="L80" s="36">
        <v>0</v>
      </c>
    </row>
    <row r="81" spans="1:12" ht="12.75">
      <c r="A81" s="33" t="s">
        <v>143</v>
      </c>
      <c r="B81" s="34" t="s">
        <v>685</v>
      </c>
      <c r="C81" s="34" t="s">
        <v>686</v>
      </c>
      <c r="D81" s="35">
        <v>-8.76</v>
      </c>
      <c r="E81" s="36">
        <v>3909</v>
      </c>
      <c r="F81" s="36">
        <v>4623</v>
      </c>
      <c r="G81" s="36">
        <v>117755.5</v>
      </c>
      <c r="H81" s="36">
        <v>181973</v>
      </c>
      <c r="I81" s="36">
        <v>1912</v>
      </c>
      <c r="J81" s="36">
        <v>150</v>
      </c>
      <c r="K81" s="36">
        <v>6997</v>
      </c>
      <c r="L81" s="36">
        <v>10569</v>
      </c>
    </row>
    <row r="82" spans="1:12" ht="12.75">
      <c r="A82" s="33" t="s">
        <v>140</v>
      </c>
      <c r="B82" s="34" t="s">
        <v>685</v>
      </c>
      <c r="C82" s="34" t="s">
        <v>686</v>
      </c>
      <c r="D82" s="35">
        <v>-8.76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31</v>
      </c>
      <c r="L82" s="36">
        <v>0</v>
      </c>
    </row>
    <row r="83" spans="1:12" ht="12.75">
      <c r="A83" s="33" t="s">
        <v>144</v>
      </c>
      <c r="B83" s="34" t="s">
        <v>130</v>
      </c>
      <c r="C83" s="34" t="s">
        <v>131</v>
      </c>
      <c r="D83" s="35">
        <v>6.65</v>
      </c>
      <c r="E83" s="36">
        <v>70454</v>
      </c>
      <c r="F83" s="36">
        <v>12407</v>
      </c>
      <c r="G83" s="36">
        <v>404653</v>
      </c>
      <c r="H83" s="36">
        <v>180579.5</v>
      </c>
      <c r="I83" s="36">
        <v>1765</v>
      </c>
      <c r="J83" s="36">
        <v>300</v>
      </c>
      <c r="K83" s="36">
        <v>51017</v>
      </c>
      <c r="L83" s="36">
        <v>30512</v>
      </c>
    </row>
    <row r="84" spans="1:12" ht="12.75">
      <c r="A84" s="33" t="s">
        <v>147</v>
      </c>
      <c r="B84" s="34" t="s">
        <v>130</v>
      </c>
      <c r="C84" s="34" t="s">
        <v>131</v>
      </c>
      <c r="D84" s="35">
        <v>6.65</v>
      </c>
      <c r="E84" s="36">
        <v>0</v>
      </c>
      <c r="F84" s="36">
        <v>50</v>
      </c>
      <c r="G84" s="36">
        <v>0</v>
      </c>
      <c r="H84" s="36">
        <v>2200</v>
      </c>
      <c r="I84" s="36">
        <v>0</v>
      </c>
      <c r="J84" s="36">
        <v>0</v>
      </c>
      <c r="K84" s="36">
        <v>180</v>
      </c>
      <c r="L84" s="36">
        <v>110</v>
      </c>
    </row>
    <row r="85" spans="1:12" ht="12.75">
      <c r="A85" s="33" t="s">
        <v>148</v>
      </c>
      <c r="B85" s="34" t="s">
        <v>687</v>
      </c>
      <c r="C85" s="34" t="s">
        <v>688</v>
      </c>
      <c r="D85" s="35">
        <v>5.59</v>
      </c>
      <c r="E85" s="36">
        <v>2407</v>
      </c>
      <c r="F85" s="36">
        <v>3869</v>
      </c>
      <c r="G85" s="36">
        <v>190140.5</v>
      </c>
      <c r="H85" s="36">
        <v>327168.5</v>
      </c>
      <c r="I85" s="36">
        <v>713</v>
      </c>
      <c r="J85" s="36">
        <v>92</v>
      </c>
      <c r="K85" s="36">
        <v>16206</v>
      </c>
      <c r="L85" s="36">
        <v>9801</v>
      </c>
    </row>
    <row r="86" spans="1:12" ht="12.75">
      <c r="A86" s="33" t="s">
        <v>410</v>
      </c>
      <c r="B86" s="34" t="s">
        <v>689</v>
      </c>
      <c r="C86" s="34" t="s">
        <v>690</v>
      </c>
      <c r="D86" s="35">
        <v>8.48</v>
      </c>
      <c r="E86" s="36">
        <v>3000</v>
      </c>
      <c r="F86" s="36">
        <v>0</v>
      </c>
      <c r="G86" s="36">
        <v>3868800</v>
      </c>
      <c r="H86" s="36">
        <v>0</v>
      </c>
      <c r="I86" s="36">
        <v>0</v>
      </c>
      <c r="J86" s="36">
        <v>0</v>
      </c>
      <c r="K86" s="36">
        <v>99815</v>
      </c>
      <c r="L86" s="36">
        <v>0</v>
      </c>
    </row>
    <row r="87" spans="1:12" ht="12.75">
      <c r="A87" s="33" t="s">
        <v>155</v>
      </c>
      <c r="B87" s="34" t="s">
        <v>689</v>
      </c>
      <c r="C87" s="34" t="s">
        <v>690</v>
      </c>
      <c r="D87" s="35">
        <v>8.48</v>
      </c>
      <c r="E87" s="36">
        <v>20158</v>
      </c>
      <c r="F87" s="36">
        <v>24366</v>
      </c>
      <c r="G87" s="36">
        <v>616218</v>
      </c>
      <c r="H87" s="36">
        <v>1760783</v>
      </c>
      <c r="I87" s="36">
        <v>1258</v>
      </c>
      <c r="J87" s="36">
        <v>2637</v>
      </c>
      <c r="K87" s="36">
        <v>19660</v>
      </c>
      <c r="L87" s="36">
        <v>33104</v>
      </c>
    </row>
    <row r="88" spans="1:12" ht="12.75">
      <c r="A88" s="33" t="s">
        <v>154</v>
      </c>
      <c r="B88" s="34" t="s">
        <v>689</v>
      </c>
      <c r="C88" s="34" t="s">
        <v>690</v>
      </c>
      <c r="D88" s="35">
        <v>8.48</v>
      </c>
      <c r="E88" s="36">
        <v>240</v>
      </c>
      <c r="F88" s="36">
        <v>0</v>
      </c>
      <c r="G88" s="36">
        <v>143550</v>
      </c>
      <c r="H88" s="36">
        <v>0</v>
      </c>
      <c r="I88" s="36">
        <v>0</v>
      </c>
      <c r="J88" s="36">
        <v>0</v>
      </c>
      <c r="K88" s="36">
        <v>580</v>
      </c>
      <c r="L88" s="36">
        <v>0</v>
      </c>
    </row>
    <row r="89" spans="1:12" ht="12.75">
      <c r="A89" s="33" t="s">
        <v>153</v>
      </c>
      <c r="B89" s="34" t="s">
        <v>689</v>
      </c>
      <c r="C89" s="34" t="s">
        <v>690</v>
      </c>
      <c r="D89" s="35">
        <v>8.48</v>
      </c>
      <c r="E89" s="36">
        <v>140</v>
      </c>
      <c r="F89" s="36">
        <v>0</v>
      </c>
      <c r="G89" s="36">
        <v>179965</v>
      </c>
      <c r="H89" s="36">
        <v>0</v>
      </c>
      <c r="I89" s="36">
        <v>80</v>
      </c>
      <c r="J89" s="36">
        <v>0</v>
      </c>
      <c r="K89" s="36">
        <v>30</v>
      </c>
      <c r="L89" s="36">
        <v>0</v>
      </c>
    </row>
    <row r="90" spans="1:12" ht="12.75">
      <c r="A90" s="33" t="s">
        <v>412</v>
      </c>
      <c r="B90" s="34" t="s">
        <v>691</v>
      </c>
      <c r="C90" s="34" t="s">
        <v>692</v>
      </c>
      <c r="D90" s="35">
        <v>3.28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75705</v>
      </c>
      <c r="L90" s="36">
        <v>0</v>
      </c>
    </row>
    <row r="91" spans="1:12" ht="12.75">
      <c r="A91" s="33" t="s">
        <v>159</v>
      </c>
      <c r="B91" s="34" t="s">
        <v>691</v>
      </c>
      <c r="C91" s="34" t="s">
        <v>692</v>
      </c>
      <c r="D91" s="35">
        <v>3.28</v>
      </c>
      <c r="E91" s="36">
        <v>0</v>
      </c>
      <c r="F91" s="36">
        <v>1900</v>
      </c>
      <c r="G91" s="36">
        <v>0</v>
      </c>
      <c r="H91" s="36">
        <v>99100</v>
      </c>
      <c r="I91" s="36">
        <v>250</v>
      </c>
      <c r="J91" s="36">
        <v>250</v>
      </c>
      <c r="K91" s="36">
        <v>1540</v>
      </c>
      <c r="L91" s="36">
        <v>2254</v>
      </c>
    </row>
    <row r="92" spans="1:12" ht="12.75">
      <c r="A92" s="33" t="s">
        <v>158</v>
      </c>
      <c r="B92" s="34" t="s">
        <v>691</v>
      </c>
      <c r="C92" s="34" t="s">
        <v>692</v>
      </c>
      <c r="D92" s="35">
        <v>3.28</v>
      </c>
      <c r="E92" s="36">
        <v>1200</v>
      </c>
      <c r="F92" s="36">
        <v>0</v>
      </c>
      <c r="G92" s="36">
        <v>338100</v>
      </c>
      <c r="H92" s="36">
        <v>0</v>
      </c>
      <c r="I92" s="36">
        <v>0</v>
      </c>
      <c r="J92" s="36">
        <v>0</v>
      </c>
      <c r="K92" s="36">
        <v>2000</v>
      </c>
      <c r="L92" s="36">
        <v>0</v>
      </c>
    </row>
    <row r="93" spans="1:12" ht="12.75">
      <c r="A93" s="33" t="s">
        <v>160</v>
      </c>
      <c r="B93" s="34" t="s">
        <v>415</v>
      </c>
      <c r="C93" s="34" t="s">
        <v>693</v>
      </c>
      <c r="D93" s="35">
        <v>3.62</v>
      </c>
      <c r="E93" s="36">
        <v>11006</v>
      </c>
      <c r="F93" s="36">
        <v>7422</v>
      </c>
      <c r="G93" s="36">
        <v>83899</v>
      </c>
      <c r="H93" s="36">
        <v>61023.5</v>
      </c>
      <c r="I93" s="36">
        <v>200</v>
      </c>
      <c r="J93" s="36">
        <v>298</v>
      </c>
      <c r="K93" s="36">
        <v>27745</v>
      </c>
      <c r="L93" s="36">
        <v>20422</v>
      </c>
    </row>
    <row r="94" spans="1:12" ht="12.75">
      <c r="A94" s="33" t="s">
        <v>163</v>
      </c>
      <c r="B94" s="34" t="s">
        <v>694</v>
      </c>
      <c r="C94" s="34" t="s">
        <v>695</v>
      </c>
      <c r="D94" s="35">
        <v>3.12</v>
      </c>
      <c r="E94" s="36">
        <v>40457</v>
      </c>
      <c r="F94" s="36">
        <v>38495</v>
      </c>
      <c r="G94" s="36">
        <v>20907366</v>
      </c>
      <c r="H94" s="36">
        <v>5818315.5</v>
      </c>
      <c r="I94" s="36">
        <v>7570</v>
      </c>
      <c r="J94" s="36">
        <v>125</v>
      </c>
      <c r="K94" s="36">
        <v>33400</v>
      </c>
      <c r="L94" s="36">
        <v>28113</v>
      </c>
    </row>
    <row r="95" spans="1:12" ht="12.75">
      <c r="A95" s="33" t="s">
        <v>167</v>
      </c>
      <c r="B95" s="34" t="s">
        <v>694</v>
      </c>
      <c r="C95" s="34" t="s">
        <v>695</v>
      </c>
      <c r="D95" s="35">
        <v>3.12</v>
      </c>
      <c r="E95" s="36">
        <v>34</v>
      </c>
      <c r="F95" s="36">
        <v>310</v>
      </c>
      <c r="G95" s="36">
        <v>22160</v>
      </c>
      <c r="H95" s="36">
        <v>340992</v>
      </c>
      <c r="I95" s="36">
        <v>6</v>
      </c>
      <c r="J95" s="36">
        <v>0</v>
      </c>
      <c r="K95" s="36">
        <v>200</v>
      </c>
      <c r="L95" s="36">
        <v>398</v>
      </c>
    </row>
    <row r="96" spans="1:12" ht="12.75">
      <c r="A96" s="33" t="s">
        <v>166</v>
      </c>
      <c r="B96" s="34" t="s">
        <v>694</v>
      </c>
      <c r="C96" s="34" t="s">
        <v>695</v>
      </c>
      <c r="D96" s="35">
        <v>3.12</v>
      </c>
      <c r="E96" s="36">
        <v>0</v>
      </c>
      <c r="F96" s="36">
        <v>0</v>
      </c>
      <c r="G96" s="36">
        <v>0</v>
      </c>
      <c r="H96" s="36">
        <v>0</v>
      </c>
      <c r="I96" s="36">
        <v>200</v>
      </c>
      <c r="J96" s="36">
        <v>0</v>
      </c>
      <c r="K96" s="36">
        <v>0</v>
      </c>
      <c r="L96" s="36">
        <v>0</v>
      </c>
    </row>
    <row r="97" spans="1:12" ht="12.75">
      <c r="A97" s="33" t="s">
        <v>168</v>
      </c>
      <c r="B97" s="34" t="s">
        <v>696</v>
      </c>
      <c r="C97" s="34" t="s">
        <v>414</v>
      </c>
      <c r="D97" s="35">
        <v>6.69</v>
      </c>
      <c r="E97" s="36">
        <v>4415</v>
      </c>
      <c r="F97" s="36">
        <v>2801</v>
      </c>
      <c r="G97" s="36">
        <v>48763</v>
      </c>
      <c r="H97" s="36">
        <v>22577</v>
      </c>
      <c r="I97" s="36">
        <v>589</v>
      </c>
      <c r="J97" s="36">
        <v>0</v>
      </c>
      <c r="K97" s="36">
        <v>5875</v>
      </c>
      <c r="L97" s="36">
        <v>3590</v>
      </c>
    </row>
    <row r="98" spans="1:12" ht="12.75">
      <c r="A98" s="33" t="s">
        <v>171</v>
      </c>
      <c r="B98" s="34" t="s">
        <v>697</v>
      </c>
      <c r="C98" s="34" t="s">
        <v>698</v>
      </c>
      <c r="D98" s="35">
        <v>19.33</v>
      </c>
      <c r="E98" s="36">
        <v>17134</v>
      </c>
      <c r="F98" s="36">
        <v>2840</v>
      </c>
      <c r="G98" s="36">
        <v>80024</v>
      </c>
      <c r="H98" s="36">
        <v>18530</v>
      </c>
      <c r="I98" s="36">
        <v>0</v>
      </c>
      <c r="J98" s="36">
        <v>0</v>
      </c>
      <c r="K98" s="36">
        <v>48636</v>
      </c>
      <c r="L98" s="36">
        <v>18961</v>
      </c>
    </row>
    <row r="99" spans="1:12" ht="12.75">
      <c r="A99" s="33" t="s">
        <v>422</v>
      </c>
      <c r="B99" s="34" t="s">
        <v>699</v>
      </c>
      <c r="C99" s="34" t="s">
        <v>699</v>
      </c>
      <c r="D99" s="35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2173</v>
      </c>
      <c r="L99" s="36">
        <v>0</v>
      </c>
    </row>
    <row r="100" spans="1:12" ht="12.75">
      <c r="A100" s="33" t="s">
        <v>177</v>
      </c>
      <c r="B100" s="34" t="s">
        <v>699</v>
      </c>
      <c r="C100" s="34" t="s">
        <v>699</v>
      </c>
      <c r="D100" s="35">
        <v>0</v>
      </c>
      <c r="E100" s="36">
        <v>130392</v>
      </c>
      <c r="F100" s="36">
        <v>104090</v>
      </c>
      <c r="G100" s="36">
        <v>6343307.5</v>
      </c>
      <c r="H100" s="36">
        <v>11911926</v>
      </c>
      <c r="I100" s="36">
        <v>25430</v>
      </c>
      <c r="J100" s="36">
        <v>11356</v>
      </c>
      <c r="K100" s="36">
        <v>170240</v>
      </c>
      <c r="L100" s="36">
        <v>178271</v>
      </c>
    </row>
    <row r="101" spans="1:12" ht="12.75">
      <c r="A101" s="33" t="s">
        <v>176</v>
      </c>
      <c r="B101" s="34" t="s">
        <v>699</v>
      </c>
      <c r="C101" s="34" t="s">
        <v>699</v>
      </c>
      <c r="D101" s="35">
        <v>0</v>
      </c>
      <c r="E101" s="36">
        <v>546</v>
      </c>
      <c r="F101" s="36">
        <v>300</v>
      </c>
      <c r="G101" s="36">
        <v>93165</v>
      </c>
      <c r="H101" s="36">
        <v>164651</v>
      </c>
      <c r="I101" s="36">
        <v>156</v>
      </c>
      <c r="J101" s="36">
        <v>0</v>
      </c>
      <c r="K101" s="36">
        <v>3149</v>
      </c>
      <c r="L101" s="36">
        <v>2575</v>
      </c>
    </row>
    <row r="102" spans="1:12" ht="12.75">
      <c r="A102" s="33" t="s">
        <v>175</v>
      </c>
      <c r="B102" s="34" t="s">
        <v>699</v>
      </c>
      <c r="C102" s="34" t="s">
        <v>699</v>
      </c>
      <c r="D102" s="35">
        <v>0</v>
      </c>
      <c r="E102" s="36">
        <v>95</v>
      </c>
      <c r="F102" s="36">
        <v>0</v>
      </c>
      <c r="G102" s="36">
        <v>239375</v>
      </c>
      <c r="H102" s="36">
        <v>0</v>
      </c>
      <c r="I102" s="36">
        <v>315</v>
      </c>
      <c r="J102" s="36">
        <v>0</v>
      </c>
      <c r="K102" s="36">
        <v>0</v>
      </c>
      <c r="L102" s="36">
        <v>0</v>
      </c>
    </row>
    <row r="103" spans="1:12" ht="12.75">
      <c r="A103" s="33" t="s">
        <v>178</v>
      </c>
      <c r="B103" s="34" t="s">
        <v>700</v>
      </c>
      <c r="C103" s="34" t="s">
        <v>701</v>
      </c>
      <c r="D103" s="35">
        <v>-0.75</v>
      </c>
      <c r="E103" s="36">
        <v>150466</v>
      </c>
      <c r="F103" s="36">
        <v>53778</v>
      </c>
      <c r="G103" s="36">
        <v>6573260.5</v>
      </c>
      <c r="H103" s="36">
        <v>2696316</v>
      </c>
      <c r="I103" s="36">
        <v>7493</v>
      </c>
      <c r="J103" s="36">
        <v>5308</v>
      </c>
      <c r="K103" s="36">
        <v>72888</v>
      </c>
      <c r="L103" s="36">
        <v>47517</v>
      </c>
    </row>
    <row r="104" spans="1:12" ht="12.75">
      <c r="A104" s="33" t="s">
        <v>181</v>
      </c>
      <c r="B104" s="34" t="s">
        <v>700</v>
      </c>
      <c r="C104" s="34" t="s">
        <v>701</v>
      </c>
      <c r="D104" s="35">
        <v>-0.75</v>
      </c>
      <c r="E104" s="36">
        <v>223</v>
      </c>
      <c r="F104" s="36">
        <v>115</v>
      </c>
      <c r="G104" s="36">
        <v>27315.5</v>
      </c>
      <c r="H104" s="36">
        <v>12305</v>
      </c>
      <c r="I104" s="36">
        <v>0</v>
      </c>
      <c r="J104" s="36">
        <v>0</v>
      </c>
      <c r="K104" s="36">
        <v>3693</v>
      </c>
      <c r="L104" s="36">
        <v>1401</v>
      </c>
    </row>
    <row r="105" spans="1:12" ht="12.75">
      <c r="A105" s="33" t="s">
        <v>183</v>
      </c>
      <c r="B105" s="34" t="s">
        <v>702</v>
      </c>
      <c r="C105" s="34" t="s">
        <v>427</v>
      </c>
      <c r="D105" s="35">
        <v>0.29</v>
      </c>
      <c r="E105" s="36">
        <v>94319</v>
      </c>
      <c r="F105" s="36">
        <v>85583</v>
      </c>
      <c r="G105" s="36">
        <v>365458.04</v>
      </c>
      <c r="H105" s="36">
        <v>270496.72</v>
      </c>
      <c r="I105" s="36">
        <v>10525</v>
      </c>
      <c r="J105" s="36">
        <v>200</v>
      </c>
      <c r="K105" s="36">
        <v>96717</v>
      </c>
      <c r="L105" s="36">
        <v>97714</v>
      </c>
    </row>
    <row r="106" spans="1:12" ht="12.75">
      <c r="A106" s="33" t="s">
        <v>429</v>
      </c>
      <c r="B106" s="34" t="s">
        <v>552</v>
      </c>
      <c r="C106" s="34" t="s">
        <v>703</v>
      </c>
      <c r="D106" s="35">
        <v>3.08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17320</v>
      </c>
      <c r="L106" s="36">
        <v>0</v>
      </c>
    </row>
    <row r="107" spans="1:12" ht="12.75">
      <c r="A107" s="33" t="s">
        <v>190</v>
      </c>
      <c r="B107" s="34" t="s">
        <v>552</v>
      </c>
      <c r="C107" s="34" t="s">
        <v>703</v>
      </c>
      <c r="D107" s="35">
        <v>3.08</v>
      </c>
      <c r="E107" s="36">
        <v>44020</v>
      </c>
      <c r="F107" s="36">
        <v>20172</v>
      </c>
      <c r="G107" s="36">
        <v>760626.2</v>
      </c>
      <c r="H107" s="36">
        <v>1136611</v>
      </c>
      <c r="I107" s="36">
        <v>7083</v>
      </c>
      <c r="J107" s="36">
        <v>2533</v>
      </c>
      <c r="K107" s="36">
        <v>72140</v>
      </c>
      <c r="L107" s="36">
        <v>40851</v>
      </c>
    </row>
    <row r="108" spans="1:12" ht="12.75">
      <c r="A108" s="33" t="s">
        <v>189</v>
      </c>
      <c r="B108" s="34" t="s">
        <v>552</v>
      </c>
      <c r="C108" s="34" t="s">
        <v>703</v>
      </c>
      <c r="D108" s="35">
        <v>3.08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100</v>
      </c>
      <c r="L108" s="36">
        <v>100</v>
      </c>
    </row>
    <row r="109" spans="1:12" ht="12.75">
      <c r="A109" s="33" t="s">
        <v>191</v>
      </c>
      <c r="B109" s="34" t="s">
        <v>661</v>
      </c>
      <c r="C109" s="34" t="s">
        <v>704</v>
      </c>
      <c r="D109" s="35">
        <v>4.32</v>
      </c>
      <c r="E109" s="36">
        <v>19220</v>
      </c>
      <c r="F109" s="36">
        <v>8417</v>
      </c>
      <c r="G109" s="36">
        <v>672684</v>
      </c>
      <c r="H109" s="36">
        <v>187618</v>
      </c>
      <c r="I109" s="36">
        <v>1159</v>
      </c>
      <c r="J109" s="36">
        <v>0</v>
      </c>
      <c r="K109" s="36">
        <v>29344</v>
      </c>
      <c r="L109" s="36">
        <v>9956</v>
      </c>
    </row>
    <row r="110" spans="1:12" ht="12.75">
      <c r="A110" s="33" t="s">
        <v>194</v>
      </c>
      <c r="B110" s="34" t="s">
        <v>661</v>
      </c>
      <c r="C110" s="34" t="s">
        <v>704</v>
      </c>
      <c r="D110" s="35">
        <v>4.32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20</v>
      </c>
      <c r="L110" s="36">
        <v>10</v>
      </c>
    </row>
    <row r="111" spans="1:12" ht="12.75">
      <c r="A111" s="33" t="s">
        <v>199</v>
      </c>
      <c r="B111" s="34" t="s">
        <v>705</v>
      </c>
      <c r="C111" s="34" t="s">
        <v>706</v>
      </c>
      <c r="D111" s="35">
        <v>-1.52</v>
      </c>
      <c r="E111" s="36">
        <v>23546</v>
      </c>
      <c r="F111" s="36">
        <v>16577</v>
      </c>
      <c r="G111" s="36">
        <v>394185.5</v>
      </c>
      <c r="H111" s="36">
        <v>213065.5</v>
      </c>
      <c r="I111" s="36">
        <v>2856</v>
      </c>
      <c r="J111" s="36">
        <v>505</v>
      </c>
      <c r="K111" s="36">
        <v>52046</v>
      </c>
      <c r="L111" s="36">
        <v>25473</v>
      </c>
    </row>
    <row r="112" spans="1:12" ht="12.75">
      <c r="A112" s="33" t="s">
        <v>198</v>
      </c>
      <c r="B112" s="34" t="s">
        <v>705</v>
      </c>
      <c r="C112" s="34" t="s">
        <v>706</v>
      </c>
      <c r="D112" s="35">
        <v>-1.52</v>
      </c>
      <c r="E112" s="36">
        <v>50</v>
      </c>
      <c r="F112" s="36">
        <v>0</v>
      </c>
      <c r="G112" s="36">
        <v>40300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</row>
    <row r="113" spans="1:12" ht="12.75">
      <c r="A113" s="33" t="s">
        <v>200</v>
      </c>
      <c r="B113" s="34" t="s">
        <v>707</v>
      </c>
      <c r="C113" s="34" t="s">
        <v>708</v>
      </c>
      <c r="D113" s="35">
        <v>-6.65</v>
      </c>
      <c r="E113" s="36">
        <v>13625</v>
      </c>
      <c r="F113" s="36">
        <v>12760</v>
      </c>
      <c r="G113" s="36">
        <v>516559</v>
      </c>
      <c r="H113" s="36">
        <v>356554</v>
      </c>
      <c r="I113" s="36">
        <v>3252</v>
      </c>
      <c r="J113" s="36">
        <v>543</v>
      </c>
      <c r="K113" s="36">
        <v>13078</v>
      </c>
      <c r="L113" s="36">
        <v>15177</v>
      </c>
    </row>
    <row r="114" spans="1:12" ht="12.75">
      <c r="A114" s="33" t="s">
        <v>203</v>
      </c>
      <c r="B114" s="34" t="s">
        <v>707</v>
      </c>
      <c r="C114" s="34" t="s">
        <v>708</v>
      </c>
      <c r="D114" s="35">
        <v>-6.65</v>
      </c>
      <c r="E114" s="36">
        <v>350</v>
      </c>
      <c r="F114" s="36">
        <v>0</v>
      </c>
      <c r="G114" s="36">
        <v>54975</v>
      </c>
      <c r="H114" s="36">
        <v>0</v>
      </c>
      <c r="I114" s="36">
        <v>0</v>
      </c>
      <c r="J114" s="36">
        <v>0</v>
      </c>
      <c r="K114" s="36">
        <v>451</v>
      </c>
      <c r="L114" s="36">
        <v>0</v>
      </c>
    </row>
    <row r="115" spans="1:12" ht="12.75">
      <c r="A115" s="33" t="s">
        <v>709</v>
      </c>
      <c r="B115" s="34" t="s">
        <v>707</v>
      </c>
      <c r="C115" s="34" t="s">
        <v>708</v>
      </c>
      <c r="D115" s="35">
        <v>-6.65</v>
      </c>
      <c r="E115" s="36">
        <v>222</v>
      </c>
      <c r="F115" s="36">
        <v>0</v>
      </c>
      <c r="G115" s="36">
        <v>229437</v>
      </c>
      <c r="H115" s="36">
        <v>0</v>
      </c>
      <c r="I115" s="36">
        <v>0</v>
      </c>
      <c r="J115" s="36">
        <v>0</v>
      </c>
      <c r="K115" s="36">
        <v>222</v>
      </c>
      <c r="L115" s="36">
        <v>0</v>
      </c>
    </row>
    <row r="116" spans="1:12" ht="12.75">
      <c r="A116" s="33" t="s">
        <v>207</v>
      </c>
      <c r="B116" s="34" t="s">
        <v>710</v>
      </c>
      <c r="C116" s="34" t="s">
        <v>711</v>
      </c>
      <c r="D116" s="35">
        <v>-1.75</v>
      </c>
      <c r="E116" s="36">
        <v>36012</v>
      </c>
      <c r="F116" s="36">
        <v>14963</v>
      </c>
      <c r="G116" s="36">
        <v>415108</v>
      </c>
      <c r="H116" s="36">
        <v>144422.5</v>
      </c>
      <c r="I116" s="36">
        <v>261</v>
      </c>
      <c r="J116" s="36">
        <v>3095</v>
      </c>
      <c r="K116" s="36">
        <v>80713</v>
      </c>
      <c r="L116" s="36">
        <v>20804</v>
      </c>
    </row>
    <row r="117" spans="1:12" ht="12.75">
      <c r="A117" s="33" t="s">
        <v>204</v>
      </c>
      <c r="B117" s="34" t="s">
        <v>710</v>
      </c>
      <c r="C117" s="34" t="s">
        <v>711</v>
      </c>
      <c r="D117" s="35">
        <v>-1.75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120</v>
      </c>
      <c r="L117" s="36">
        <v>20</v>
      </c>
    </row>
    <row r="118" spans="1:12" ht="12.75">
      <c r="A118" s="33" t="s">
        <v>208</v>
      </c>
      <c r="B118" s="34" t="s">
        <v>712</v>
      </c>
      <c r="C118" s="34" t="s">
        <v>713</v>
      </c>
      <c r="D118" s="35">
        <v>4.27</v>
      </c>
      <c r="E118" s="36">
        <v>19080</v>
      </c>
      <c r="F118" s="36">
        <v>7361</v>
      </c>
      <c r="G118" s="36">
        <v>675045</v>
      </c>
      <c r="H118" s="36">
        <v>400329</v>
      </c>
      <c r="I118" s="36">
        <v>2241</v>
      </c>
      <c r="J118" s="36">
        <v>364</v>
      </c>
      <c r="K118" s="36">
        <v>53890</v>
      </c>
      <c r="L118" s="36">
        <v>22216</v>
      </c>
    </row>
    <row r="119" spans="1:12" ht="12.75">
      <c r="A119" s="33" t="s">
        <v>211</v>
      </c>
      <c r="B119" s="34" t="s">
        <v>712</v>
      </c>
      <c r="C119" s="34" t="s">
        <v>713</v>
      </c>
      <c r="D119" s="35">
        <v>4.27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654</v>
      </c>
      <c r="L119" s="36">
        <v>3605</v>
      </c>
    </row>
    <row r="120" spans="1:12" ht="12.75">
      <c r="A120" s="33" t="s">
        <v>213</v>
      </c>
      <c r="B120" s="34" t="s">
        <v>714</v>
      </c>
      <c r="C120" s="34" t="s">
        <v>715</v>
      </c>
      <c r="D120" s="35">
        <v>1.67</v>
      </c>
      <c r="E120" s="36">
        <v>875</v>
      </c>
      <c r="F120" s="36">
        <v>855</v>
      </c>
      <c r="G120" s="36">
        <v>183470.5</v>
      </c>
      <c r="H120" s="36">
        <v>191440</v>
      </c>
      <c r="I120" s="36">
        <v>20</v>
      </c>
      <c r="J120" s="36">
        <v>53</v>
      </c>
      <c r="K120" s="36">
        <v>953</v>
      </c>
      <c r="L120" s="36">
        <v>971</v>
      </c>
    </row>
    <row r="121" spans="1:12" ht="12.75">
      <c r="A121" s="33" t="s">
        <v>216</v>
      </c>
      <c r="B121" s="34" t="s">
        <v>716</v>
      </c>
      <c r="C121" s="34" t="s">
        <v>717</v>
      </c>
      <c r="D121" s="35">
        <v>-4.18</v>
      </c>
      <c r="E121" s="36">
        <v>128343</v>
      </c>
      <c r="F121" s="36">
        <v>110867</v>
      </c>
      <c r="G121" s="36">
        <v>67255182.83</v>
      </c>
      <c r="H121" s="36">
        <v>15786181.79</v>
      </c>
      <c r="I121" s="36">
        <v>24227</v>
      </c>
      <c r="J121" s="36">
        <v>3584</v>
      </c>
      <c r="K121" s="36">
        <v>92619</v>
      </c>
      <c r="L121" s="36">
        <v>88260</v>
      </c>
    </row>
    <row r="122" spans="1:12" ht="12.75">
      <c r="A122" s="33" t="s">
        <v>220</v>
      </c>
      <c r="B122" s="34" t="s">
        <v>716</v>
      </c>
      <c r="C122" s="34" t="s">
        <v>717</v>
      </c>
      <c r="D122" s="35">
        <v>-4.18</v>
      </c>
      <c r="E122" s="36">
        <v>279</v>
      </c>
      <c r="F122" s="36">
        <v>545</v>
      </c>
      <c r="G122" s="36">
        <v>305977.45</v>
      </c>
      <c r="H122" s="36">
        <v>322318.15</v>
      </c>
      <c r="I122" s="36">
        <v>25</v>
      </c>
      <c r="J122" s="36">
        <v>0</v>
      </c>
      <c r="K122" s="36">
        <v>658</v>
      </c>
      <c r="L122" s="36">
        <v>1677</v>
      </c>
    </row>
    <row r="123" spans="1:12" ht="12.75">
      <c r="A123" s="33" t="s">
        <v>219</v>
      </c>
      <c r="B123" s="34" t="s">
        <v>716</v>
      </c>
      <c r="C123" s="34" t="s">
        <v>717</v>
      </c>
      <c r="D123" s="35">
        <v>-4.18</v>
      </c>
      <c r="E123" s="36">
        <v>1247</v>
      </c>
      <c r="F123" s="36">
        <v>0</v>
      </c>
      <c r="G123" s="36">
        <v>12568419.44</v>
      </c>
      <c r="H123" s="36">
        <v>0</v>
      </c>
      <c r="I123" s="36">
        <v>4034</v>
      </c>
      <c r="J123" s="36">
        <v>0</v>
      </c>
      <c r="K123" s="36">
        <v>1072</v>
      </c>
      <c r="L123" s="36">
        <v>0</v>
      </c>
    </row>
    <row r="124" spans="1:12" ht="12.75">
      <c r="A124" s="33" t="s">
        <v>221</v>
      </c>
      <c r="B124" s="34" t="s">
        <v>718</v>
      </c>
      <c r="C124" s="34" t="s">
        <v>719</v>
      </c>
      <c r="D124" s="35">
        <v>-6.45</v>
      </c>
      <c r="E124" s="36">
        <v>7425</v>
      </c>
      <c r="F124" s="36">
        <v>6142</v>
      </c>
      <c r="G124" s="36">
        <v>250420.5</v>
      </c>
      <c r="H124" s="36">
        <v>122883.5</v>
      </c>
      <c r="I124" s="36">
        <v>451</v>
      </c>
      <c r="J124" s="36">
        <v>1229</v>
      </c>
      <c r="K124" s="36">
        <v>6385</v>
      </c>
      <c r="L124" s="36">
        <v>4914</v>
      </c>
    </row>
    <row r="125" spans="1:12" ht="12.75">
      <c r="A125" s="33" t="s">
        <v>224</v>
      </c>
      <c r="B125" s="34" t="s">
        <v>720</v>
      </c>
      <c r="C125" s="34" t="s">
        <v>551</v>
      </c>
      <c r="D125" s="35">
        <v>-10.93</v>
      </c>
      <c r="E125" s="36">
        <v>86224</v>
      </c>
      <c r="F125" s="36">
        <v>98565</v>
      </c>
      <c r="G125" s="36">
        <v>695694.5</v>
      </c>
      <c r="H125" s="36">
        <v>1080396.5</v>
      </c>
      <c r="I125" s="36">
        <v>640</v>
      </c>
      <c r="J125" s="36">
        <v>15721</v>
      </c>
      <c r="K125" s="36">
        <v>97453</v>
      </c>
      <c r="L125" s="36">
        <v>85683</v>
      </c>
    </row>
    <row r="126" spans="1:12" ht="12.75">
      <c r="A126" s="33" t="s">
        <v>227</v>
      </c>
      <c r="B126" s="34" t="s">
        <v>720</v>
      </c>
      <c r="C126" s="34" t="s">
        <v>551</v>
      </c>
      <c r="D126" s="35">
        <v>-10.93</v>
      </c>
      <c r="E126" s="36">
        <v>720</v>
      </c>
      <c r="F126" s="36">
        <v>130</v>
      </c>
      <c r="G126" s="36">
        <v>91080</v>
      </c>
      <c r="H126" s="36">
        <v>6590</v>
      </c>
      <c r="I126" s="36">
        <v>0</v>
      </c>
      <c r="J126" s="36">
        <v>0</v>
      </c>
      <c r="K126" s="36">
        <v>1164</v>
      </c>
      <c r="L126" s="36">
        <v>274</v>
      </c>
    </row>
    <row r="127" spans="1:12" ht="12.75">
      <c r="A127" s="33" t="s">
        <v>232</v>
      </c>
      <c r="B127" s="34" t="s">
        <v>721</v>
      </c>
      <c r="C127" s="34" t="s">
        <v>722</v>
      </c>
      <c r="D127" s="35">
        <v>-5.91</v>
      </c>
      <c r="E127" s="36">
        <v>32059</v>
      </c>
      <c r="F127" s="36">
        <v>5327</v>
      </c>
      <c r="G127" s="36">
        <v>186245.5</v>
      </c>
      <c r="H127" s="36">
        <v>58085</v>
      </c>
      <c r="I127" s="36">
        <v>0</v>
      </c>
      <c r="J127" s="36">
        <v>800</v>
      </c>
      <c r="K127" s="36">
        <v>74609</v>
      </c>
      <c r="L127" s="36">
        <v>5741</v>
      </c>
    </row>
    <row r="128" spans="1:12" ht="12.75">
      <c r="A128" s="33" t="s">
        <v>229</v>
      </c>
      <c r="B128" s="34" t="s">
        <v>721</v>
      </c>
      <c r="C128" s="34" t="s">
        <v>722</v>
      </c>
      <c r="D128" s="35">
        <v>-5.91</v>
      </c>
      <c r="E128" s="36">
        <v>50</v>
      </c>
      <c r="F128" s="36">
        <v>0</v>
      </c>
      <c r="G128" s="36">
        <v>925</v>
      </c>
      <c r="H128" s="36">
        <v>0</v>
      </c>
      <c r="I128" s="36">
        <v>0</v>
      </c>
      <c r="J128" s="36">
        <v>0</v>
      </c>
      <c r="K128" s="36">
        <v>50</v>
      </c>
      <c r="L128" s="36">
        <v>0</v>
      </c>
    </row>
    <row r="129" spans="1:12" ht="12.75">
      <c r="A129" s="33" t="s">
        <v>233</v>
      </c>
      <c r="B129" s="34" t="s">
        <v>531</v>
      </c>
      <c r="C129" s="34" t="s">
        <v>723</v>
      </c>
      <c r="D129" s="35">
        <v>5.57</v>
      </c>
      <c r="E129" s="36">
        <v>15730</v>
      </c>
      <c r="F129" s="36">
        <v>7395</v>
      </c>
      <c r="G129" s="36">
        <v>545686.9</v>
      </c>
      <c r="H129" s="36">
        <v>551817</v>
      </c>
      <c r="I129" s="36">
        <v>131</v>
      </c>
      <c r="J129" s="36">
        <v>24</v>
      </c>
      <c r="K129" s="36">
        <v>18660</v>
      </c>
      <c r="L129" s="36">
        <v>8059</v>
      </c>
    </row>
    <row r="130" spans="1:12" ht="12.75">
      <c r="A130" s="33" t="s">
        <v>236</v>
      </c>
      <c r="B130" s="34" t="s">
        <v>151</v>
      </c>
      <c r="C130" s="34" t="s">
        <v>724</v>
      </c>
      <c r="D130" s="35">
        <v>-7.11</v>
      </c>
      <c r="E130" s="36">
        <v>3441</v>
      </c>
      <c r="F130" s="36">
        <v>3946</v>
      </c>
      <c r="G130" s="36">
        <v>127425.5</v>
      </c>
      <c r="H130" s="36">
        <v>267079</v>
      </c>
      <c r="I130" s="36">
        <v>30</v>
      </c>
      <c r="J130" s="36">
        <v>214</v>
      </c>
      <c r="K130" s="36">
        <v>2832</v>
      </c>
      <c r="L130" s="36">
        <v>4146</v>
      </c>
    </row>
    <row r="131" spans="1:12" ht="12.75">
      <c r="A131" s="33" t="s">
        <v>239</v>
      </c>
      <c r="B131" s="34" t="s">
        <v>725</v>
      </c>
      <c r="C131" s="34" t="s">
        <v>726</v>
      </c>
      <c r="D131" s="35">
        <v>-2.84</v>
      </c>
      <c r="E131" s="36">
        <v>2813</v>
      </c>
      <c r="F131" s="36">
        <v>9995</v>
      </c>
      <c r="G131" s="36">
        <v>29300</v>
      </c>
      <c r="H131" s="36">
        <v>105199</v>
      </c>
      <c r="I131" s="36">
        <v>203</v>
      </c>
      <c r="J131" s="36">
        <v>578</v>
      </c>
      <c r="K131" s="36">
        <v>26164</v>
      </c>
      <c r="L131" s="36">
        <v>50742</v>
      </c>
    </row>
    <row r="132" spans="1:12" ht="12.75">
      <c r="A132" s="33" t="s">
        <v>246</v>
      </c>
      <c r="B132" s="34" t="s">
        <v>458</v>
      </c>
      <c r="C132" s="34" t="s">
        <v>727</v>
      </c>
      <c r="D132" s="35">
        <v>8.61</v>
      </c>
      <c r="E132" s="36">
        <v>1746</v>
      </c>
      <c r="F132" s="36">
        <v>11439</v>
      </c>
      <c r="G132" s="36">
        <v>29362</v>
      </c>
      <c r="H132" s="36">
        <v>70711</v>
      </c>
      <c r="I132" s="36">
        <v>1105</v>
      </c>
      <c r="J132" s="36">
        <v>28</v>
      </c>
      <c r="K132" s="36">
        <v>1463</v>
      </c>
      <c r="L132" s="36">
        <v>13268</v>
      </c>
    </row>
    <row r="133" spans="1:12" ht="12.75">
      <c r="A133" s="33" t="s">
        <v>243</v>
      </c>
      <c r="B133" s="34" t="s">
        <v>458</v>
      </c>
      <c r="C133" s="34" t="s">
        <v>727</v>
      </c>
      <c r="D133" s="35">
        <v>8.61</v>
      </c>
      <c r="E133" s="36">
        <v>50</v>
      </c>
      <c r="F133" s="36">
        <v>0</v>
      </c>
      <c r="G133" s="36">
        <v>2000</v>
      </c>
      <c r="H133" s="36">
        <v>0</v>
      </c>
      <c r="I133" s="36">
        <v>0</v>
      </c>
      <c r="J133" s="36">
        <v>0</v>
      </c>
      <c r="K133" s="36">
        <v>150</v>
      </c>
      <c r="L133" s="36">
        <v>100</v>
      </c>
    </row>
    <row r="134" spans="1:12" ht="12.75">
      <c r="A134" s="33" t="s">
        <v>247</v>
      </c>
      <c r="B134" s="34" t="s">
        <v>728</v>
      </c>
      <c r="C134" s="34" t="s">
        <v>636</v>
      </c>
      <c r="D134" s="35">
        <v>4.06</v>
      </c>
      <c r="E134" s="36">
        <v>21143</v>
      </c>
      <c r="F134" s="36">
        <v>7460</v>
      </c>
      <c r="G134" s="36">
        <v>1139760</v>
      </c>
      <c r="H134" s="36">
        <v>863241</v>
      </c>
      <c r="I134" s="36">
        <v>6062</v>
      </c>
      <c r="J134" s="36">
        <v>1030</v>
      </c>
      <c r="K134" s="36">
        <v>28711</v>
      </c>
      <c r="L134" s="36">
        <v>10690</v>
      </c>
    </row>
    <row r="135" spans="1:12" ht="12.75">
      <c r="A135" s="33" t="s">
        <v>250</v>
      </c>
      <c r="B135" s="34" t="s">
        <v>729</v>
      </c>
      <c r="C135" s="34" t="s">
        <v>730</v>
      </c>
      <c r="D135" s="35">
        <v>5.58</v>
      </c>
      <c r="E135" s="36">
        <v>45744</v>
      </c>
      <c r="F135" s="36">
        <v>29976</v>
      </c>
      <c r="G135" s="36">
        <v>1145160.5</v>
      </c>
      <c r="H135" s="36">
        <v>554952.9</v>
      </c>
      <c r="I135" s="36">
        <v>10428</v>
      </c>
      <c r="J135" s="36">
        <v>678</v>
      </c>
      <c r="K135" s="36">
        <v>55883</v>
      </c>
      <c r="L135" s="36">
        <v>48745</v>
      </c>
    </row>
    <row r="136" spans="1:12" ht="12.75">
      <c r="A136" s="33" t="s">
        <v>253</v>
      </c>
      <c r="B136" s="34" t="s">
        <v>729</v>
      </c>
      <c r="C136" s="34" t="s">
        <v>730</v>
      </c>
      <c r="D136" s="35">
        <v>5.58</v>
      </c>
      <c r="E136" s="36">
        <v>540</v>
      </c>
      <c r="F136" s="36">
        <v>0</v>
      </c>
      <c r="G136" s="36">
        <v>98820</v>
      </c>
      <c r="H136" s="36">
        <v>0</v>
      </c>
      <c r="I136" s="36">
        <v>0</v>
      </c>
      <c r="J136" s="36">
        <v>0</v>
      </c>
      <c r="K136" s="36">
        <v>1168</v>
      </c>
      <c r="L136" s="36">
        <v>100</v>
      </c>
    </row>
    <row r="137" spans="1:12" ht="12.75">
      <c r="A137" s="33" t="s">
        <v>254</v>
      </c>
      <c r="B137" s="34" t="s">
        <v>729</v>
      </c>
      <c r="C137" s="34" t="s">
        <v>730</v>
      </c>
      <c r="D137" s="35">
        <v>5.58</v>
      </c>
      <c r="E137" s="36">
        <v>50</v>
      </c>
      <c r="F137" s="36">
        <v>0</v>
      </c>
      <c r="G137" s="36">
        <v>35275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2.75">
      <c r="A138" s="33" t="s">
        <v>255</v>
      </c>
      <c r="B138" s="34" t="s">
        <v>731</v>
      </c>
      <c r="C138" s="34" t="s">
        <v>732</v>
      </c>
      <c r="D138" s="35">
        <v>1.71</v>
      </c>
      <c r="E138" s="36">
        <v>320</v>
      </c>
      <c r="F138" s="36">
        <v>474</v>
      </c>
      <c r="G138" s="36">
        <v>49772.5</v>
      </c>
      <c r="H138" s="36">
        <v>31632.5</v>
      </c>
      <c r="I138" s="36">
        <v>0</v>
      </c>
      <c r="J138" s="36">
        <v>0</v>
      </c>
      <c r="K138" s="36">
        <v>4524</v>
      </c>
      <c r="L138" s="36">
        <v>715</v>
      </c>
    </row>
    <row r="139" spans="1:12" ht="12.75">
      <c r="A139" s="33" t="s">
        <v>258</v>
      </c>
      <c r="B139" s="34" t="s">
        <v>465</v>
      </c>
      <c r="C139" s="34" t="s">
        <v>15</v>
      </c>
      <c r="D139" s="35">
        <v>-3.42</v>
      </c>
      <c r="E139" s="36">
        <v>21049</v>
      </c>
      <c r="F139" s="36">
        <v>13771</v>
      </c>
      <c r="G139" s="36">
        <v>573553</v>
      </c>
      <c r="H139" s="36">
        <v>294304</v>
      </c>
      <c r="I139" s="36">
        <v>2010</v>
      </c>
      <c r="J139" s="36">
        <v>204</v>
      </c>
      <c r="K139" s="36">
        <v>45281</v>
      </c>
      <c r="L139" s="36">
        <v>17174</v>
      </c>
    </row>
    <row r="140" spans="1:12" ht="12.75">
      <c r="A140" s="33" t="s">
        <v>262</v>
      </c>
      <c r="B140" s="34" t="s">
        <v>465</v>
      </c>
      <c r="C140" s="34" t="s">
        <v>15</v>
      </c>
      <c r="D140" s="35">
        <v>-3.42</v>
      </c>
      <c r="E140" s="36">
        <v>0</v>
      </c>
      <c r="F140" s="36">
        <v>5</v>
      </c>
      <c r="G140" s="36">
        <v>0</v>
      </c>
      <c r="H140" s="36">
        <v>330</v>
      </c>
      <c r="I140" s="36">
        <v>0</v>
      </c>
      <c r="J140" s="36">
        <v>0</v>
      </c>
      <c r="K140" s="36">
        <v>0</v>
      </c>
      <c r="L140" s="36">
        <v>13</v>
      </c>
    </row>
    <row r="141" spans="1:12" ht="12.75">
      <c r="A141" s="33" t="s">
        <v>261</v>
      </c>
      <c r="B141" s="34" t="s">
        <v>465</v>
      </c>
      <c r="C141" s="34" t="s">
        <v>15</v>
      </c>
      <c r="D141" s="35">
        <v>-3.42</v>
      </c>
      <c r="E141" s="36">
        <v>100</v>
      </c>
      <c r="F141" s="36">
        <v>0</v>
      </c>
      <c r="G141" s="36">
        <v>136090</v>
      </c>
      <c r="H141" s="36">
        <v>0</v>
      </c>
      <c r="I141" s="36">
        <v>20</v>
      </c>
      <c r="J141" s="36">
        <v>0</v>
      </c>
      <c r="K141" s="36">
        <v>40</v>
      </c>
      <c r="L141" s="36">
        <v>0</v>
      </c>
    </row>
    <row r="142" spans="1:12" ht="12.75">
      <c r="A142" s="33" t="s">
        <v>467</v>
      </c>
      <c r="B142" s="34" t="s">
        <v>733</v>
      </c>
      <c r="C142" s="34" t="s">
        <v>734</v>
      </c>
      <c r="D142" s="35">
        <v>4.38</v>
      </c>
      <c r="E142" s="36">
        <v>4257</v>
      </c>
      <c r="F142" s="36">
        <v>0</v>
      </c>
      <c r="G142" s="36">
        <v>3176999.1</v>
      </c>
      <c r="H142" s="36">
        <v>0</v>
      </c>
      <c r="I142" s="36">
        <v>0</v>
      </c>
      <c r="J142" s="36">
        <v>0</v>
      </c>
      <c r="K142" s="36">
        <v>11734</v>
      </c>
      <c r="L142" s="36">
        <v>0</v>
      </c>
    </row>
    <row r="143" spans="1:12" ht="12.75">
      <c r="A143" s="33" t="s">
        <v>265</v>
      </c>
      <c r="B143" s="34" t="s">
        <v>733</v>
      </c>
      <c r="C143" s="34" t="s">
        <v>734</v>
      </c>
      <c r="D143" s="35">
        <v>4.38</v>
      </c>
      <c r="E143" s="36">
        <v>31660</v>
      </c>
      <c r="F143" s="36">
        <v>22409</v>
      </c>
      <c r="G143" s="36">
        <v>863147</v>
      </c>
      <c r="H143" s="36">
        <v>465858.5</v>
      </c>
      <c r="I143" s="36">
        <v>4299</v>
      </c>
      <c r="J143" s="36">
        <v>100</v>
      </c>
      <c r="K143" s="36">
        <v>51239</v>
      </c>
      <c r="L143" s="36">
        <v>36706</v>
      </c>
    </row>
    <row r="144" spans="1:12" ht="12.75">
      <c r="A144" s="33" t="s">
        <v>266</v>
      </c>
      <c r="B144" s="34" t="s">
        <v>735</v>
      </c>
      <c r="C144" s="34" t="s">
        <v>719</v>
      </c>
      <c r="D144" s="35">
        <v>1.7</v>
      </c>
      <c r="E144" s="36">
        <v>41891</v>
      </c>
      <c r="F144" s="36">
        <v>44635</v>
      </c>
      <c r="G144" s="36">
        <v>583122.5</v>
      </c>
      <c r="H144" s="36">
        <v>320939.5</v>
      </c>
      <c r="I144" s="36">
        <v>6583</v>
      </c>
      <c r="J144" s="36">
        <v>1295</v>
      </c>
      <c r="K144" s="36">
        <v>30571</v>
      </c>
      <c r="L144" s="36">
        <v>53598</v>
      </c>
    </row>
    <row r="145" spans="1:12" ht="12.75">
      <c r="A145" s="33" t="s">
        <v>472</v>
      </c>
      <c r="B145" s="34" t="s">
        <v>603</v>
      </c>
      <c r="C145" s="34" t="s">
        <v>736</v>
      </c>
      <c r="D145" s="35">
        <v>2.52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111639</v>
      </c>
      <c r="L145" s="36">
        <v>0</v>
      </c>
    </row>
    <row r="146" spans="1:12" ht="12.75">
      <c r="A146" s="33" t="s">
        <v>272</v>
      </c>
      <c r="B146" s="34" t="s">
        <v>603</v>
      </c>
      <c r="C146" s="34" t="s">
        <v>736</v>
      </c>
      <c r="D146" s="35">
        <v>2.52</v>
      </c>
      <c r="E146" s="36">
        <v>41192</v>
      </c>
      <c r="F146" s="36">
        <v>7115</v>
      </c>
      <c r="G146" s="36">
        <v>2006899</v>
      </c>
      <c r="H146" s="36">
        <v>67894</v>
      </c>
      <c r="I146" s="36">
        <v>15516</v>
      </c>
      <c r="J146" s="36">
        <v>100</v>
      </c>
      <c r="K146" s="36">
        <v>103522</v>
      </c>
      <c r="L146" s="36">
        <v>24867</v>
      </c>
    </row>
    <row r="147" spans="1:12" ht="12.75">
      <c r="A147" s="33" t="s">
        <v>271</v>
      </c>
      <c r="B147" s="34" t="s">
        <v>603</v>
      </c>
      <c r="C147" s="34" t="s">
        <v>736</v>
      </c>
      <c r="D147" s="35">
        <v>2.52</v>
      </c>
      <c r="E147" s="36">
        <v>0</v>
      </c>
      <c r="F147" s="36">
        <v>1032</v>
      </c>
      <c r="G147" s="36">
        <v>0</v>
      </c>
      <c r="H147" s="36">
        <v>25800</v>
      </c>
      <c r="I147" s="36">
        <v>0</v>
      </c>
      <c r="J147" s="36">
        <v>0</v>
      </c>
      <c r="K147" s="36">
        <v>25</v>
      </c>
      <c r="L147" s="36">
        <v>3032</v>
      </c>
    </row>
    <row r="148" spans="1:12" ht="12.75">
      <c r="A148" s="33" t="s">
        <v>475</v>
      </c>
      <c r="B148" s="34" t="s">
        <v>737</v>
      </c>
      <c r="C148" s="34" t="s">
        <v>738</v>
      </c>
      <c r="D148" s="35">
        <v>2.42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50369</v>
      </c>
      <c r="L148" s="36">
        <v>0</v>
      </c>
    </row>
    <row r="149" spans="1:12" ht="12.75">
      <c r="A149" s="33" t="s">
        <v>276</v>
      </c>
      <c r="B149" s="34" t="s">
        <v>737</v>
      </c>
      <c r="C149" s="34" t="s">
        <v>738</v>
      </c>
      <c r="D149" s="35">
        <v>2.42</v>
      </c>
      <c r="E149" s="36">
        <v>335316</v>
      </c>
      <c r="F149" s="36">
        <v>119189</v>
      </c>
      <c r="G149" s="36">
        <v>4667930.95</v>
      </c>
      <c r="H149" s="36">
        <v>875520.2</v>
      </c>
      <c r="I149" s="36">
        <v>83365</v>
      </c>
      <c r="J149" s="36">
        <v>1540</v>
      </c>
      <c r="K149" s="36">
        <v>517579</v>
      </c>
      <c r="L149" s="36">
        <v>267234</v>
      </c>
    </row>
    <row r="150" spans="1:12" ht="12.75">
      <c r="A150" s="33" t="s">
        <v>275</v>
      </c>
      <c r="B150" s="34" t="s">
        <v>737</v>
      </c>
      <c r="C150" s="34" t="s">
        <v>738</v>
      </c>
      <c r="D150" s="35">
        <v>2.42</v>
      </c>
      <c r="E150" s="36">
        <v>664</v>
      </c>
      <c r="F150" s="36">
        <v>500</v>
      </c>
      <c r="G150" s="36">
        <v>19762</v>
      </c>
      <c r="H150" s="36">
        <v>5500</v>
      </c>
      <c r="I150" s="36">
        <v>0</v>
      </c>
      <c r="J150" s="36">
        <v>0</v>
      </c>
      <c r="K150" s="36">
        <v>34437</v>
      </c>
      <c r="L150" s="36">
        <v>13339</v>
      </c>
    </row>
    <row r="151" spans="1:12" ht="12.75">
      <c r="A151" s="33" t="s">
        <v>274</v>
      </c>
      <c r="B151" s="34" t="s">
        <v>737</v>
      </c>
      <c r="C151" s="34" t="s">
        <v>738</v>
      </c>
      <c r="D151" s="35">
        <v>2.42</v>
      </c>
      <c r="E151" s="36">
        <v>300</v>
      </c>
      <c r="F151" s="36">
        <v>0</v>
      </c>
      <c r="G151" s="36">
        <v>102600</v>
      </c>
      <c r="H151" s="36">
        <v>0</v>
      </c>
      <c r="I151" s="36">
        <v>500</v>
      </c>
      <c r="J151" s="36">
        <v>0</v>
      </c>
      <c r="K151" s="36">
        <v>150</v>
      </c>
      <c r="L151" s="36">
        <v>0</v>
      </c>
    </row>
    <row r="152" spans="1:12" ht="12.75">
      <c r="A152" s="33" t="s">
        <v>477</v>
      </c>
      <c r="B152" s="34" t="s">
        <v>739</v>
      </c>
      <c r="C152" s="34" t="s">
        <v>740</v>
      </c>
      <c r="D152" s="35">
        <v>11.83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4787</v>
      </c>
      <c r="L152" s="36">
        <v>0</v>
      </c>
    </row>
    <row r="153" spans="1:12" ht="12.75">
      <c r="A153" s="33" t="s">
        <v>279</v>
      </c>
      <c r="B153" s="34" t="s">
        <v>739</v>
      </c>
      <c r="C153" s="34" t="s">
        <v>740</v>
      </c>
      <c r="D153" s="35">
        <v>11.83</v>
      </c>
      <c r="E153" s="36">
        <v>15144</v>
      </c>
      <c r="F153" s="36">
        <v>11818</v>
      </c>
      <c r="G153" s="36">
        <v>567872.5</v>
      </c>
      <c r="H153" s="36">
        <v>237603.5</v>
      </c>
      <c r="I153" s="36">
        <v>4187</v>
      </c>
      <c r="J153" s="36">
        <v>100</v>
      </c>
      <c r="K153" s="36">
        <v>18184</v>
      </c>
      <c r="L153" s="36">
        <v>22493</v>
      </c>
    </row>
    <row r="154" spans="1:12" ht="12.75">
      <c r="A154" s="33" t="s">
        <v>480</v>
      </c>
      <c r="B154" s="34" t="s">
        <v>562</v>
      </c>
      <c r="C154" s="34" t="s">
        <v>741</v>
      </c>
      <c r="D154" s="35">
        <v>-1.17</v>
      </c>
      <c r="E154" s="36">
        <v>15118</v>
      </c>
      <c r="F154" s="36">
        <v>0</v>
      </c>
      <c r="G154" s="36">
        <v>3822775.9</v>
      </c>
      <c r="H154" s="36">
        <v>0</v>
      </c>
      <c r="I154" s="36">
        <v>0</v>
      </c>
      <c r="J154" s="36">
        <v>0</v>
      </c>
      <c r="K154" s="36">
        <v>46538</v>
      </c>
      <c r="L154" s="36">
        <v>0</v>
      </c>
    </row>
    <row r="155" spans="1:12" ht="12.75">
      <c r="A155" s="33" t="s">
        <v>481</v>
      </c>
      <c r="B155" s="34" t="s">
        <v>742</v>
      </c>
      <c r="C155" s="34" t="s">
        <v>743</v>
      </c>
      <c r="D155" s="35">
        <v>5.08</v>
      </c>
      <c r="E155" s="36">
        <v>3066</v>
      </c>
      <c r="F155" s="36">
        <v>0</v>
      </c>
      <c r="G155" s="36">
        <v>8482395.6</v>
      </c>
      <c r="H155" s="36">
        <v>0</v>
      </c>
      <c r="I155" s="36">
        <v>0</v>
      </c>
      <c r="J155" s="36">
        <v>0</v>
      </c>
      <c r="K155" s="36">
        <v>8698</v>
      </c>
      <c r="L155" s="36">
        <v>0</v>
      </c>
    </row>
    <row r="156" spans="1:12" ht="12.75">
      <c r="A156" s="33" t="s">
        <v>286</v>
      </c>
      <c r="B156" s="34" t="s">
        <v>742</v>
      </c>
      <c r="C156" s="34" t="s">
        <v>743</v>
      </c>
      <c r="D156" s="35">
        <v>5.08</v>
      </c>
      <c r="E156" s="36">
        <v>153793</v>
      </c>
      <c r="F156" s="36">
        <v>99092</v>
      </c>
      <c r="G156" s="36">
        <v>13467763</v>
      </c>
      <c r="H156" s="36">
        <v>6331886</v>
      </c>
      <c r="I156" s="36">
        <v>30338</v>
      </c>
      <c r="J156" s="36">
        <v>7081</v>
      </c>
      <c r="K156" s="36">
        <v>162288</v>
      </c>
      <c r="L156" s="36">
        <v>221119</v>
      </c>
    </row>
    <row r="157" spans="1:12" ht="12.75">
      <c r="A157" s="33" t="s">
        <v>285</v>
      </c>
      <c r="B157" s="34" t="s">
        <v>742</v>
      </c>
      <c r="C157" s="34" t="s">
        <v>743</v>
      </c>
      <c r="D157" s="35">
        <v>5.08</v>
      </c>
      <c r="E157" s="36">
        <v>750</v>
      </c>
      <c r="F157" s="36">
        <v>425</v>
      </c>
      <c r="G157" s="36">
        <v>152495</v>
      </c>
      <c r="H157" s="36">
        <v>193578.5</v>
      </c>
      <c r="I157" s="36">
        <v>180</v>
      </c>
      <c r="J157" s="36">
        <v>0</v>
      </c>
      <c r="K157" s="36">
        <v>1803</v>
      </c>
      <c r="L157" s="36">
        <v>7744</v>
      </c>
    </row>
    <row r="158" spans="1:12" ht="12.75">
      <c r="A158" s="33" t="s">
        <v>284</v>
      </c>
      <c r="B158" s="34" t="s">
        <v>742</v>
      </c>
      <c r="C158" s="34" t="s">
        <v>743</v>
      </c>
      <c r="D158" s="35">
        <v>5.08</v>
      </c>
      <c r="E158" s="36">
        <v>30</v>
      </c>
      <c r="F158" s="36">
        <v>0</v>
      </c>
      <c r="G158" s="36">
        <v>78150</v>
      </c>
      <c r="H158" s="36">
        <v>0</v>
      </c>
      <c r="I158" s="36">
        <v>30</v>
      </c>
      <c r="J158" s="36">
        <v>0</v>
      </c>
      <c r="K158" s="36">
        <v>0</v>
      </c>
      <c r="L158" s="36">
        <v>0</v>
      </c>
    </row>
    <row r="159" spans="1:12" ht="12.75">
      <c r="A159" s="33" t="s">
        <v>287</v>
      </c>
      <c r="B159" s="34" t="s">
        <v>744</v>
      </c>
      <c r="C159" s="34" t="s">
        <v>745</v>
      </c>
      <c r="D159" s="35">
        <v>4.44</v>
      </c>
      <c r="E159" s="36">
        <v>55879</v>
      </c>
      <c r="F159" s="36">
        <v>40214</v>
      </c>
      <c r="G159" s="36">
        <v>7271731.14</v>
      </c>
      <c r="H159" s="36">
        <v>2063560.16</v>
      </c>
      <c r="I159" s="36">
        <v>16298</v>
      </c>
      <c r="J159" s="36">
        <v>4</v>
      </c>
      <c r="K159" s="36">
        <v>56707</v>
      </c>
      <c r="L159" s="36">
        <v>48251</v>
      </c>
    </row>
    <row r="160" spans="1:12" ht="12.75">
      <c r="A160" s="33" t="s">
        <v>290</v>
      </c>
      <c r="B160" s="34" t="s">
        <v>744</v>
      </c>
      <c r="C160" s="34" t="s">
        <v>745</v>
      </c>
      <c r="D160" s="35">
        <v>4.44</v>
      </c>
      <c r="E160" s="36">
        <v>5</v>
      </c>
      <c r="F160" s="36">
        <v>0</v>
      </c>
      <c r="G160" s="36">
        <v>2734.65</v>
      </c>
      <c r="H160" s="36">
        <v>0</v>
      </c>
      <c r="I160" s="36">
        <v>0</v>
      </c>
      <c r="J160" s="36">
        <v>0</v>
      </c>
      <c r="K160" s="36">
        <v>11</v>
      </c>
      <c r="L160" s="36">
        <v>340</v>
      </c>
    </row>
    <row r="161" spans="1:12" ht="12.75">
      <c r="A161" s="33" t="s">
        <v>295</v>
      </c>
      <c r="B161" s="34" t="s">
        <v>746</v>
      </c>
      <c r="C161" s="34" t="s">
        <v>747</v>
      </c>
      <c r="D161" s="35">
        <v>-0.35</v>
      </c>
      <c r="E161" s="36">
        <v>11786</v>
      </c>
      <c r="F161" s="36">
        <v>8639</v>
      </c>
      <c r="G161" s="36">
        <v>406381</v>
      </c>
      <c r="H161" s="36">
        <v>368895</v>
      </c>
      <c r="I161" s="36">
        <v>921</v>
      </c>
      <c r="J161" s="36">
        <v>0</v>
      </c>
      <c r="K161" s="36">
        <v>13106</v>
      </c>
      <c r="L161" s="36">
        <v>9741</v>
      </c>
    </row>
    <row r="162" spans="1:12" ht="12.75">
      <c r="A162" s="33" t="s">
        <v>292</v>
      </c>
      <c r="B162" s="34" t="s">
        <v>746</v>
      </c>
      <c r="C162" s="34" t="s">
        <v>747</v>
      </c>
      <c r="D162" s="35">
        <v>-0.35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45</v>
      </c>
    </row>
    <row r="163" spans="1:12" ht="12.75">
      <c r="A163" s="33" t="s">
        <v>296</v>
      </c>
      <c r="B163" s="34" t="s">
        <v>748</v>
      </c>
      <c r="C163" s="34" t="s">
        <v>749</v>
      </c>
      <c r="D163" s="35">
        <v>2.48</v>
      </c>
      <c r="E163" s="36">
        <v>54404</v>
      </c>
      <c r="F163" s="36">
        <v>27330</v>
      </c>
      <c r="G163" s="36">
        <v>5079723</v>
      </c>
      <c r="H163" s="36">
        <v>815182.5</v>
      </c>
      <c r="I163" s="36">
        <v>6520</v>
      </c>
      <c r="J163" s="36">
        <v>0</v>
      </c>
      <c r="K163" s="36">
        <v>68453</v>
      </c>
      <c r="L163" s="36">
        <v>32734</v>
      </c>
    </row>
    <row r="164" spans="1:12" ht="12.75">
      <c r="A164" s="33" t="s">
        <v>299</v>
      </c>
      <c r="B164" s="34" t="s">
        <v>748</v>
      </c>
      <c r="C164" s="34" t="s">
        <v>749</v>
      </c>
      <c r="D164" s="35">
        <v>2.48</v>
      </c>
      <c r="E164" s="36">
        <v>20</v>
      </c>
      <c r="F164" s="36">
        <v>100</v>
      </c>
      <c r="G164" s="36">
        <v>6420</v>
      </c>
      <c r="H164" s="36">
        <v>12200</v>
      </c>
      <c r="I164" s="36">
        <v>0</v>
      </c>
      <c r="J164" s="36">
        <v>0</v>
      </c>
      <c r="K164" s="36">
        <v>239</v>
      </c>
      <c r="L164" s="36">
        <v>1113</v>
      </c>
    </row>
    <row r="165" spans="1:12" ht="12.75">
      <c r="A165" s="33" t="s">
        <v>300</v>
      </c>
      <c r="B165" s="34" t="s">
        <v>748</v>
      </c>
      <c r="C165" s="34" t="s">
        <v>749</v>
      </c>
      <c r="D165" s="35">
        <v>2.48</v>
      </c>
      <c r="E165" s="36">
        <v>70</v>
      </c>
      <c r="F165" s="36">
        <v>0</v>
      </c>
      <c r="G165" s="36">
        <v>222997.5</v>
      </c>
      <c r="H165" s="36">
        <v>0</v>
      </c>
      <c r="I165" s="36">
        <v>0</v>
      </c>
      <c r="J165" s="36">
        <v>0</v>
      </c>
      <c r="K165" s="36">
        <v>10</v>
      </c>
      <c r="L165" s="36">
        <v>0</v>
      </c>
    </row>
    <row r="166" spans="1:12" ht="12.75">
      <c r="A166" s="33" t="s">
        <v>305</v>
      </c>
      <c r="B166" s="34" t="s">
        <v>750</v>
      </c>
      <c r="C166" s="34" t="s">
        <v>751</v>
      </c>
      <c r="D166" s="35">
        <v>1.75</v>
      </c>
      <c r="E166" s="36">
        <v>55018</v>
      </c>
      <c r="F166" s="36">
        <v>58347</v>
      </c>
      <c r="G166" s="36">
        <v>6138180.4</v>
      </c>
      <c r="H166" s="36">
        <v>3294045.5</v>
      </c>
      <c r="I166" s="36">
        <v>8412</v>
      </c>
      <c r="J166" s="36">
        <v>1214</v>
      </c>
      <c r="K166" s="36">
        <v>70094</v>
      </c>
      <c r="L166" s="36">
        <v>62676</v>
      </c>
    </row>
    <row r="167" spans="1:12" ht="12.75">
      <c r="A167" s="33" t="s">
        <v>304</v>
      </c>
      <c r="B167" s="34" t="s">
        <v>750</v>
      </c>
      <c r="C167" s="34" t="s">
        <v>751</v>
      </c>
      <c r="D167" s="35">
        <v>1.75</v>
      </c>
      <c r="E167" s="36">
        <v>102</v>
      </c>
      <c r="F167" s="36">
        <v>65</v>
      </c>
      <c r="G167" s="36">
        <v>16264</v>
      </c>
      <c r="H167" s="36">
        <v>16975</v>
      </c>
      <c r="I167" s="36">
        <v>0</v>
      </c>
      <c r="J167" s="36">
        <v>0</v>
      </c>
      <c r="K167" s="36">
        <v>293</v>
      </c>
      <c r="L167" s="36">
        <v>437</v>
      </c>
    </row>
    <row r="168" spans="1:12" ht="12.75">
      <c r="A168" s="33" t="s">
        <v>301</v>
      </c>
      <c r="B168" s="34" t="s">
        <v>750</v>
      </c>
      <c r="C168" s="34" t="s">
        <v>751</v>
      </c>
      <c r="D168" s="35">
        <v>1.75</v>
      </c>
      <c r="E168" s="36">
        <v>1000</v>
      </c>
      <c r="F168" s="36">
        <v>0</v>
      </c>
      <c r="G168" s="36">
        <v>3661500</v>
      </c>
      <c r="H168" s="36">
        <v>0</v>
      </c>
      <c r="I168" s="36">
        <v>0</v>
      </c>
      <c r="J168" s="36">
        <v>0</v>
      </c>
      <c r="K168" s="36">
        <v>1000</v>
      </c>
      <c r="L168" s="36">
        <v>0</v>
      </c>
    </row>
    <row r="169" spans="1:12" ht="12.75">
      <c r="A169" s="33" t="s">
        <v>306</v>
      </c>
      <c r="B169" s="34" t="s">
        <v>752</v>
      </c>
      <c r="C169" s="34" t="s">
        <v>753</v>
      </c>
      <c r="D169" s="35">
        <v>1.75</v>
      </c>
      <c r="E169" s="36">
        <v>378540</v>
      </c>
      <c r="F169" s="36">
        <v>374317</v>
      </c>
      <c r="G169" s="36">
        <v>314046505.41</v>
      </c>
      <c r="H169" s="36">
        <v>135242636.98</v>
      </c>
      <c r="I169" s="36">
        <v>53534</v>
      </c>
      <c r="J169" s="36">
        <v>7436</v>
      </c>
      <c r="K169" s="36">
        <v>269335</v>
      </c>
      <c r="L169" s="36">
        <v>544773</v>
      </c>
    </row>
    <row r="170" spans="1:12" ht="12.75">
      <c r="A170" s="33" t="s">
        <v>309</v>
      </c>
      <c r="B170" s="34" t="s">
        <v>752</v>
      </c>
      <c r="C170" s="34" t="s">
        <v>753</v>
      </c>
      <c r="D170" s="35">
        <v>1.75</v>
      </c>
      <c r="E170" s="36">
        <v>30</v>
      </c>
      <c r="F170" s="36">
        <v>169</v>
      </c>
      <c r="G170" s="36">
        <v>113900</v>
      </c>
      <c r="H170" s="36">
        <v>215540</v>
      </c>
      <c r="I170" s="36">
        <v>0</v>
      </c>
      <c r="J170" s="36">
        <v>0</v>
      </c>
      <c r="K170" s="36">
        <v>191</v>
      </c>
      <c r="L170" s="36">
        <v>661</v>
      </c>
    </row>
    <row r="171" spans="1:12" ht="12.75">
      <c r="A171" s="33" t="s">
        <v>310</v>
      </c>
      <c r="B171" s="34" t="s">
        <v>752</v>
      </c>
      <c r="C171" s="34" t="s">
        <v>753</v>
      </c>
      <c r="D171" s="35">
        <v>1.75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10</v>
      </c>
      <c r="L171" s="36">
        <v>0</v>
      </c>
    </row>
    <row r="172" spans="1:12" ht="12.75">
      <c r="A172" s="37" t="s">
        <v>311</v>
      </c>
      <c r="B172" s="38"/>
      <c r="C172" s="38"/>
      <c r="D172" s="38"/>
      <c r="E172" s="28">
        <f>SUM(E7:E171)</f>
        <v>4015297</v>
      </c>
      <c r="F172" s="28">
        <f aca="true" t="shared" si="0" ref="F172:L172">SUM(F7:F171)</f>
        <v>2614905</v>
      </c>
      <c r="G172" s="28">
        <f t="shared" si="0"/>
        <v>703790739.3999999</v>
      </c>
      <c r="H172" s="28">
        <f t="shared" si="0"/>
        <v>281769788.62</v>
      </c>
      <c r="I172" s="28">
        <f t="shared" si="0"/>
        <v>590421</v>
      </c>
      <c r="J172" s="28">
        <f t="shared" si="0"/>
        <v>136676</v>
      </c>
      <c r="K172" s="28">
        <f t="shared" si="0"/>
        <v>5273832</v>
      </c>
      <c r="L172" s="28">
        <f t="shared" si="0"/>
        <v>3839857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12.00390625" style="0" customWidth="1"/>
    <col min="2" max="2" width="11.421875" style="0" bestFit="1" customWidth="1"/>
    <col min="3" max="3" width="9.140625" style="0" bestFit="1" customWidth="1"/>
    <col min="4" max="4" width="5.421875" style="0" bestFit="1" customWidth="1"/>
    <col min="5" max="6" width="13.57421875" style="0" bestFit="1" customWidth="1"/>
    <col min="7" max="7" width="17.57421875" style="0" bestFit="1" customWidth="1"/>
    <col min="8" max="8" width="15.8515625" style="0" bestFit="1" customWidth="1"/>
    <col min="9" max="10" width="11.8515625" style="0" bestFit="1" customWidth="1"/>
    <col min="11" max="12" width="13.57421875" style="0" bestFit="1" customWidth="1"/>
  </cols>
  <sheetData>
    <row r="1" spans="1:12" ht="17.25">
      <c r="A1" s="29" t="s">
        <v>754</v>
      </c>
      <c r="L1" s="30"/>
    </row>
    <row r="3" spans="2:11" ht="12.75">
      <c r="B3" s="31" t="s">
        <v>1</v>
      </c>
      <c r="C3" s="4" t="s">
        <v>2</v>
      </c>
      <c r="E3" s="31" t="s">
        <v>4</v>
      </c>
      <c r="H3" s="31" t="s">
        <v>5</v>
      </c>
      <c r="I3" s="31" t="s">
        <v>6</v>
      </c>
      <c r="K3" s="31" t="s">
        <v>7</v>
      </c>
    </row>
    <row r="4" spans="1:12" ht="12.75">
      <c r="A4" s="4" t="s">
        <v>8</v>
      </c>
      <c r="B4" s="5">
        <v>43586</v>
      </c>
      <c r="C4" s="5">
        <v>43616</v>
      </c>
      <c r="D4" s="31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6" spans="1:12" ht="12.75">
      <c r="A6" s="7" t="s">
        <v>755</v>
      </c>
      <c r="C6" s="30" t="s">
        <v>277</v>
      </c>
      <c r="D6" s="39">
        <v>0</v>
      </c>
      <c r="E6" s="40">
        <v>910</v>
      </c>
      <c r="F6" s="40">
        <v>4345</v>
      </c>
      <c r="G6" s="40">
        <v>36640</v>
      </c>
      <c r="H6" s="40">
        <v>199062.5</v>
      </c>
      <c r="I6" s="40">
        <v>0</v>
      </c>
      <c r="J6" s="40">
        <v>0</v>
      </c>
      <c r="K6" s="40">
        <v>900</v>
      </c>
      <c r="L6" s="40">
        <v>3766</v>
      </c>
    </row>
    <row r="7" spans="1:12" ht="12.75">
      <c r="A7" s="7" t="s">
        <v>14</v>
      </c>
      <c r="B7" s="30" t="s">
        <v>756</v>
      </c>
      <c r="C7" s="30" t="s">
        <v>757</v>
      </c>
      <c r="D7" s="39">
        <v>-6.420765027322404</v>
      </c>
      <c r="E7" s="40">
        <v>14414</v>
      </c>
      <c r="F7" s="40">
        <v>13647</v>
      </c>
      <c r="G7" s="40">
        <v>749568.5</v>
      </c>
      <c r="H7" s="40">
        <v>1056901</v>
      </c>
      <c r="I7" s="40">
        <v>90</v>
      </c>
      <c r="J7" s="40">
        <v>2341</v>
      </c>
      <c r="K7" s="40">
        <v>29494</v>
      </c>
      <c r="L7" s="40">
        <v>19245</v>
      </c>
    </row>
    <row r="8" spans="1:12" ht="12.75">
      <c r="A8" s="7" t="s">
        <v>11</v>
      </c>
      <c r="B8" s="30" t="s">
        <v>756</v>
      </c>
      <c r="C8" s="30" t="s">
        <v>757</v>
      </c>
      <c r="D8" s="39">
        <v>-6.420765027322404</v>
      </c>
      <c r="E8" s="40">
        <v>60</v>
      </c>
      <c r="F8" s="40">
        <v>0</v>
      </c>
      <c r="G8" s="40">
        <v>19970</v>
      </c>
      <c r="H8" s="40">
        <v>0</v>
      </c>
      <c r="I8" s="40">
        <v>0</v>
      </c>
      <c r="J8" s="40">
        <v>0</v>
      </c>
      <c r="K8" s="40">
        <v>84</v>
      </c>
      <c r="L8" s="40">
        <v>147</v>
      </c>
    </row>
    <row r="9" spans="1:12" ht="12.75">
      <c r="A9" s="7" t="s">
        <v>324</v>
      </c>
      <c r="B9" s="30" t="s">
        <v>756</v>
      </c>
      <c r="C9" s="30" t="s">
        <v>757</v>
      </c>
      <c r="D9" s="39">
        <v>-6.420765027322404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4600</v>
      </c>
      <c r="L9" s="40">
        <v>0</v>
      </c>
    </row>
    <row r="10" spans="1:12" ht="12.75">
      <c r="A10" s="7" t="s">
        <v>328</v>
      </c>
      <c r="B10" s="30" t="s">
        <v>758</v>
      </c>
      <c r="C10" s="30" t="s">
        <v>759</v>
      </c>
      <c r="D10" s="39">
        <v>2.1065675340768277</v>
      </c>
      <c r="E10" s="40">
        <v>3941</v>
      </c>
      <c r="F10" s="40">
        <v>0</v>
      </c>
      <c r="G10" s="40">
        <v>6457371.16</v>
      </c>
      <c r="H10" s="40">
        <v>0</v>
      </c>
      <c r="I10" s="40">
        <v>0</v>
      </c>
      <c r="J10" s="40">
        <v>0</v>
      </c>
      <c r="K10" s="40">
        <v>25029</v>
      </c>
      <c r="L10" s="40">
        <v>0</v>
      </c>
    </row>
    <row r="11" spans="1:12" ht="12.75">
      <c r="A11" s="7" t="s">
        <v>19</v>
      </c>
      <c r="B11" s="30" t="s">
        <v>758</v>
      </c>
      <c r="C11" s="30" t="s">
        <v>759</v>
      </c>
      <c r="D11" s="39">
        <v>2.1065675340768277</v>
      </c>
      <c r="E11" s="40">
        <v>44303</v>
      </c>
      <c r="F11" s="40">
        <v>18810</v>
      </c>
      <c r="G11" s="40">
        <v>2565184</v>
      </c>
      <c r="H11" s="40">
        <v>561952.5</v>
      </c>
      <c r="I11" s="40">
        <v>5276</v>
      </c>
      <c r="J11" s="40">
        <v>911</v>
      </c>
      <c r="K11" s="40">
        <v>68589</v>
      </c>
      <c r="L11" s="40">
        <v>37930</v>
      </c>
    </row>
    <row r="12" spans="1:12" ht="12.75">
      <c r="A12" s="7" t="s">
        <v>18</v>
      </c>
      <c r="B12" s="30" t="s">
        <v>758</v>
      </c>
      <c r="C12" s="30" t="s">
        <v>759</v>
      </c>
      <c r="D12" s="39">
        <v>2.1065675340768277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15</v>
      </c>
    </row>
    <row r="13" spans="1:12" ht="12.75">
      <c r="A13" s="7" t="s">
        <v>17</v>
      </c>
      <c r="B13" s="30" t="s">
        <v>758</v>
      </c>
      <c r="C13" s="30" t="s">
        <v>759</v>
      </c>
      <c r="D13" s="39">
        <v>2.1065675340768277</v>
      </c>
      <c r="E13" s="40">
        <v>0</v>
      </c>
      <c r="F13" s="40">
        <v>0</v>
      </c>
      <c r="G13" s="40">
        <v>0</v>
      </c>
      <c r="H13" s="40">
        <v>0</v>
      </c>
      <c r="I13" s="40">
        <v>100</v>
      </c>
      <c r="J13" s="40">
        <v>0</v>
      </c>
      <c r="K13" s="40">
        <v>0</v>
      </c>
      <c r="L13" s="40">
        <v>0</v>
      </c>
    </row>
    <row r="14" spans="1:12" ht="12.75">
      <c r="A14" s="7" t="s">
        <v>20</v>
      </c>
      <c r="B14" s="30" t="s">
        <v>760</v>
      </c>
      <c r="C14" s="30" t="s">
        <v>761</v>
      </c>
      <c r="D14" s="39">
        <v>-6.060606060606061</v>
      </c>
      <c r="E14" s="40">
        <v>32918</v>
      </c>
      <c r="F14" s="40">
        <v>26147</v>
      </c>
      <c r="G14" s="40">
        <v>221891</v>
      </c>
      <c r="H14" s="40">
        <v>723003</v>
      </c>
      <c r="I14" s="40">
        <v>1090</v>
      </c>
      <c r="J14" s="40">
        <v>12267</v>
      </c>
      <c r="K14" s="40">
        <v>73909</v>
      </c>
      <c r="L14" s="40">
        <v>123665</v>
      </c>
    </row>
    <row r="15" spans="1:12" ht="12.75">
      <c r="A15" s="7" t="s">
        <v>23</v>
      </c>
      <c r="B15" s="30" t="s">
        <v>760</v>
      </c>
      <c r="C15" s="30" t="s">
        <v>761</v>
      </c>
      <c r="D15" s="39">
        <v>-6.060606060606061</v>
      </c>
      <c r="E15" s="40">
        <v>6620</v>
      </c>
      <c r="F15" s="40">
        <v>300</v>
      </c>
      <c r="G15" s="40">
        <v>73940</v>
      </c>
      <c r="H15" s="40">
        <v>8750</v>
      </c>
      <c r="I15" s="40">
        <v>0</v>
      </c>
      <c r="J15" s="40">
        <v>0</v>
      </c>
      <c r="K15" s="40">
        <v>15849</v>
      </c>
      <c r="L15" s="40">
        <v>3894</v>
      </c>
    </row>
    <row r="16" spans="1:12" ht="12.75">
      <c r="A16" s="7" t="s">
        <v>24</v>
      </c>
      <c r="B16" s="30" t="s">
        <v>760</v>
      </c>
      <c r="C16" s="30" t="s">
        <v>761</v>
      </c>
      <c r="D16" s="39">
        <v>-6.060606060606061</v>
      </c>
      <c r="E16" s="40">
        <v>1700</v>
      </c>
      <c r="F16" s="40">
        <v>0</v>
      </c>
      <c r="G16" s="40">
        <v>370000</v>
      </c>
      <c r="H16" s="40">
        <v>0</v>
      </c>
      <c r="I16" s="40">
        <v>50</v>
      </c>
      <c r="J16" s="40">
        <v>0</v>
      </c>
      <c r="K16" s="40">
        <v>750</v>
      </c>
      <c r="L16" s="40">
        <v>0</v>
      </c>
    </row>
    <row r="17" spans="1:12" ht="12.75">
      <c r="A17" s="7" t="s">
        <v>333</v>
      </c>
      <c r="B17" s="30" t="s">
        <v>762</v>
      </c>
      <c r="C17" s="30" t="s">
        <v>763</v>
      </c>
      <c r="D17" s="39">
        <v>-0.2504472271914132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3289</v>
      </c>
      <c r="L17" s="40">
        <v>0</v>
      </c>
    </row>
    <row r="18" spans="1:12" ht="12.75">
      <c r="A18" s="7" t="s">
        <v>27</v>
      </c>
      <c r="B18" s="30" t="s">
        <v>667</v>
      </c>
      <c r="C18" s="30" t="s">
        <v>764</v>
      </c>
      <c r="D18" s="39">
        <v>-7.276736493936053</v>
      </c>
      <c r="E18" s="40">
        <v>6779</v>
      </c>
      <c r="F18" s="40">
        <v>2976</v>
      </c>
      <c r="G18" s="40">
        <v>920849.5</v>
      </c>
      <c r="H18" s="40">
        <v>59541</v>
      </c>
      <c r="I18" s="40">
        <v>1669</v>
      </c>
      <c r="J18" s="40">
        <v>70</v>
      </c>
      <c r="K18" s="40">
        <v>5165</v>
      </c>
      <c r="L18" s="40">
        <v>1561</v>
      </c>
    </row>
    <row r="19" spans="1:12" ht="12.75">
      <c r="A19" s="7" t="s">
        <v>30</v>
      </c>
      <c r="B19" s="30" t="s">
        <v>762</v>
      </c>
      <c r="C19" s="30" t="s">
        <v>763</v>
      </c>
      <c r="D19" s="39">
        <v>-0.2504472271914132</v>
      </c>
      <c r="E19" s="40">
        <v>240144</v>
      </c>
      <c r="F19" s="40">
        <v>108218</v>
      </c>
      <c r="G19" s="40">
        <v>15262281</v>
      </c>
      <c r="H19" s="40">
        <v>10183062</v>
      </c>
      <c r="I19" s="40">
        <v>73562</v>
      </c>
      <c r="J19" s="40">
        <v>6755</v>
      </c>
      <c r="K19" s="40">
        <v>188746</v>
      </c>
      <c r="L19" s="40">
        <v>205255</v>
      </c>
    </row>
    <row r="20" spans="1:12" ht="12.75">
      <c r="A20" s="7" t="s">
        <v>32</v>
      </c>
      <c r="B20" s="30" t="s">
        <v>762</v>
      </c>
      <c r="C20" s="30" t="s">
        <v>763</v>
      </c>
      <c r="D20" s="39">
        <v>-0.2504472271914132</v>
      </c>
      <c r="E20" s="40">
        <v>2128</v>
      </c>
      <c r="F20" s="40">
        <v>1578</v>
      </c>
      <c r="G20" s="40">
        <v>545071</v>
      </c>
      <c r="H20" s="40">
        <v>452895</v>
      </c>
      <c r="I20" s="40">
        <v>160</v>
      </c>
      <c r="J20" s="40">
        <v>0</v>
      </c>
      <c r="K20" s="40">
        <v>2974</v>
      </c>
      <c r="L20" s="40">
        <v>3130</v>
      </c>
    </row>
    <row r="21" spans="1:12" ht="12.75">
      <c r="A21" s="7" t="s">
        <v>31</v>
      </c>
      <c r="B21" s="30" t="s">
        <v>762</v>
      </c>
      <c r="C21" s="30" t="s">
        <v>763</v>
      </c>
      <c r="D21" s="39">
        <v>-0.2504472271914132</v>
      </c>
      <c r="E21" s="40">
        <v>4950</v>
      </c>
      <c r="F21" s="40">
        <v>0</v>
      </c>
      <c r="G21" s="40">
        <v>13218162.5</v>
      </c>
      <c r="H21" s="40">
        <v>0</v>
      </c>
      <c r="I21" s="40">
        <v>176</v>
      </c>
      <c r="J21" s="40">
        <v>0</v>
      </c>
      <c r="K21" s="40">
        <v>4272</v>
      </c>
      <c r="L21" s="40">
        <v>0</v>
      </c>
    </row>
    <row r="22" spans="1:12" ht="12.75">
      <c r="A22" s="7" t="s">
        <v>765</v>
      </c>
      <c r="C22" s="30" t="s">
        <v>766</v>
      </c>
      <c r="D22" s="39">
        <v>0</v>
      </c>
      <c r="E22" s="40">
        <v>1009</v>
      </c>
      <c r="F22" s="40">
        <v>1604</v>
      </c>
      <c r="G22" s="40">
        <v>96482</v>
      </c>
      <c r="H22" s="40">
        <v>155966</v>
      </c>
      <c r="I22" s="40">
        <v>200</v>
      </c>
      <c r="J22" s="40">
        <v>0</v>
      </c>
      <c r="K22" s="40">
        <v>430</v>
      </c>
      <c r="L22" s="40">
        <v>1354</v>
      </c>
    </row>
    <row r="23" spans="1:12" ht="12.75">
      <c r="A23" s="7" t="s">
        <v>36</v>
      </c>
      <c r="B23" s="30" t="s">
        <v>767</v>
      </c>
      <c r="C23" s="30" t="s">
        <v>768</v>
      </c>
      <c r="D23" s="39">
        <v>1.3242375601926164</v>
      </c>
      <c r="E23" s="40">
        <v>20278</v>
      </c>
      <c r="F23" s="40">
        <v>8345</v>
      </c>
      <c r="G23" s="40">
        <v>6025519.5</v>
      </c>
      <c r="H23" s="40">
        <v>790054</v>
      </c>
      <c r="I23" s="40">
        <v>2156</v>
      </c>
      <c r="J23" s="40">
        <v>69</v>
      </c>
      <c r="K23" s="40">
        <v>14834</v>
      </c>
      <c r="L23" s="40">
        <v>10094</v>
      </c>
    </row>
    <row r="24" spans="1:12" ht="12.75">
      <c r="A24" s="7" t="s">
        <v>33</v>
      </c>
      <c r="B24" s="30" t="s">
        <v>767</v>
      </c>
      <c r="C24" s="30" t="s">
        <v>768</v>
      </c>
      <c r="D24" s="39">
        <v>1.3242375601926164</v>
      </c>
      <c r="E24" s="40">
        <v>0</v>
      </c>
      <c r="F24" s="40">
        <v>50</v>
      </c>
      <c r="G24" s="40">
        <v>0</v>
      </c>
      <c r="H24" s="40">
        <v>8950</v>
      </c>
      <c r="I24" s="40">
        <v>0</v>
      </c>
      <c r="J24" s="40">
        <v>0</v>
      </c>
      <c r="K24" s="40">
        <v>20</v>
      </c>
      <c r="L24" s="40">
        <v>83</v>
      </c>
    </row>
    <row r="25" spans="1:12" ht="12.75">
      <c r="A25" s="7" t="s">
        <v>340</v>
      </c>
      <c r="B25" s="30" t="s">
        <v>767</v>
      </c>
      <c r="C25" s="30" t="s">
        <v>768</v>
      </c>
      <c r="D25" s="39">
        <v>1.3242375601926164</v>
      </c>
      <c r="E25" s="40">
        <v>1000</v>
      </c>
      <c r="F25" s="40">
        <v>0</v>
      </c>
      <c r="G25" s="40">
        <v>7560000</v>
      </c>
      <c r="H25" s="40">
        <v>0</v>
      </c>
      <c r="I25" s="40">
        <v>0</v>
      </c>
      <c r="J25" s="40">
        <v>0</v>
      </c>
      <c r="K25" s="40">
        <v>1000</v>
      </c>
      <c r="L25" s="40">
        <v>0</v>
      </c>
    </row>
    <row r="26" spans="1:12" ht="12.75">
      <c r="A26" s="7" t="s">
        <v>37</v>
      </c>
      <c r="B26" s="30" t="s">
        <v>769</v>
      </c>
      <c r="C26" s="30" t="s">
        <v>331</v>
      </c>
      <c r="D26" s="39">
        <v>7.174887892376683</v>
      </c>
      <c r="E26" s="40">
        <v>108207</v>
      </c>
      <c r="F26" s="40">
        <v>79898</v>
      </c>
      <c r="G26" s="40">
        <v>680269</v>
      </c>
      <c r="H26" s="40">
        <v>1123959.5</v>
      </c>
      <c r="I26" s="40">
        <v>1840</v>
      </c>
      <c r="J26" s="40">
        <v>18684</v>
      </c>
      <c r="K26" s="40">
        <v>286263</v>
      </c>
      <c r="L26" s="40">
        <v>102429</v>
      </c>
    </row>
    <row r="27" spans="1:12" ht="12.75">
      <c r="A27" s="7" t="s">
        <v>40</v>
      </c>
      <c r="B27" s="30" t="s">
        <v>769</v>
      </c>
      <c r="C27" s="30" t="s">
        <v>331</v>
      </c>
      <c r="D27" s="39">
        <v>7.174887892376683</v>
      </c>
      <c r="E27" s="40">
        <v>0</v>
      </c>
      <c r="F27" s="40">
        <v>45</v>
      </c>
      <c r="G27" s="40">
        <v>0</v>
      </c>
      <c r="H27" s="40">
        <v>2925</v>
      </c>
      <c r="I27" s="40">
        <v>0</v>
      </c>
      <c r="J27" s="40">
        <v>0</v>
      </c>
      <c r="K27" s="40">
        <v>20</v>
      </c>
      <c r="L27" s="40">
        <v>945</v>
      </c>
    </row>
    <row r="28" spans="1:12" ht="12.75">
      <c r="A28" s="7" t="s">
        <v>41</v>
      </c>
      <c r="B28" s="30" t="s">
        <v>470</v>
      </c>
      <c r="C28" s="30" t="s">
        <v>770</v>
      </c>
      <c r="D28" s="39">
        <v>8.368200836820083</v>
      </c>
      <c r="E28" s="40">
        <v>11611</v>
      </c>
      <c r="F28" s="40">
        <v>5922</v>
      </c>
      <c r="G28" s="40">
        <v>273813.5</v>
      </c>
      <c r="H28" s="40">
        <v>84499</v>
      </c>
      <c r="I28" s="40">
        <v>14932</v>
      </c>
      <c r="J28" s="40">
        <v>0</v>
      </c>
      <c r="K28" s="40">
        <v>109126</v>
      </c>
      <c r="L28" s="40">
        <v>75488</v>
      </c>
    </row>
    <row r="29" spans="1:12" ht="12.75">
      <c r="A29" s="7" t="s">
        <v>44</v>
      </c>
      <c r="B29" s="30" t="s">
        <v>595</v>
      </c>
      <c r="C29" s="30" t="s">
        <v>771</v>
      </c>
      <c r="D29" s="39">
        <v>8.397683397683398</v>
      </c>
      <c r="E29" s="40">
        <v>7382</v>
      </c>
      <c r="F29" s="40">
        <v>3589</v>
      </c>
      <c r="G29" s="40">
        <v>249757</v>
      </c>
      <c r="H29" s="40">
        <v>62694</v>
      </c>
      <c r="I29" s="40">
        <v>1627</v>
      </c>
      <c r="J29" s="40">
        <v>0</v>
      </c>
      <c r="K29" s="40">
        <v>8236</v>
      </c>
      <c r="L29" s="40">
        <v>11508</v>
      </c>
    </row>
    <row r="30" spans="1:12" ht="12.75">
      <c r="A30" s="7" t="s">
        <v>47</v>
      </c>
      <c r="B30" s="30" t="s">
        <v>595</v>
      </c>
      <c r="C30" s="30" t="s">
        <v>771</v>
      </c>
      <c r="D30" s="39">
        <v>8.397683397683398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70</v>
      </c>
    </row>
    <row r="31" spans="1:12" ht="12.75">
      <c r="A31" s="7" t="s">
        <v>52</v>
      </c>
      <c r="B31" s="30" t="s">
        <v>772</v>
      </c>
      <c r="C31" s="30" t="s">
        <v>773</v>
      </c>
      <c r="D31" s="39">
        <v>0.7470651013874067</v>
      </c>
      <c r="E31" s="40">
        <v>227708</v>
      </c>
      <c r="F31" s="40">
        <v>164569</v>
      </c>
      <c r="G31" s="40">
        <v>30167641.62</v>
      </c>
      <c r="H31" s="40">
        <v>12915200.11</v>
      </c>
      <c r="I31" s="40">
        <v>21304</v>
      </c>
      <c r="J31" s="40">
        <v>11783</v>
      </c>
      <c r="K31" s="40">
        <v>253258</v>
      </c>
      <c r="L31" s="40">
        <v>163023</v>
      </c>
    </row>
    <row r="32" spans="1:12" ht="12.75">
      <c r="A32" s="7" t="s">
        <v>48</v>
      </c>
      <c r="B32" s="30" t="s">
        <v>772</v>
      </c>
      <c r="C32" s="30" t="s">
        <v>773</v>
      </c>
      <c r="D32" s="39">
        <v>0.7470651013874067</v>
      </c>
      <c r="E32" s="40">
        <v>91</v>
      </c>
      <c r="F32" s="40">
        <v>50</v>
      </c>
      <c r="G32" s="40">
        <v>25337.9</v>
      </c>
      <c r="H32" s="40">
        <v>8060</v>
      </c>
      <c r="I32" s="40">
        <v>0</v>
      </c>
      <c r="J32" s="40">
        <v>0</v>
      </c>
      <c r="K32" s="40">
        <v>2009</v>
      </c>
      <c r="L32" s="40">
        <v>2322</v>
      </c>
    </row>
    <row r="33" spans="1:12" ht="12.75">
      <c r="A33" s="7" t="s">
        <v>51</v>
      </c>
      <c r="B33" s="30" t="s">
        <v>772</v>
      </c>
      <c r="C33" s="30" t="s">
        <v>773</v>
      </c>
      <c r="D33" s="39">
        <v>0.7470651013874067</v>
      </c>
      <c r="E33" s="40">
        <v>23200</v>
      </c>
      <c r="F33" s="40">
        <v>0</v>
      </c>
      <c r="G33" s="40">
        <v>91256302.72</v>
      </c>
      <c r="H33" s="40">
        <v>0</v>
      </c>
      <c r="I33" s="40">
        <v>1156</v>
      </c>
      <c r="J33" s="40">
        <v>0</v>
      </c>
      <c r="K33" s="40">
        <v>10200</v>
      </c>
      <c r="L33" s="40">
        <v>0</v>
      </c>
    </row>
    <row r="34" spans="1:12" ht="12.75">
      <c r="A34" s="7" t="s">
        <v>53</v>
      </c>
      <c r="B34" s="30" t="s">
        <v>774</v>
      </c>
      <c r="C34" s="30" t="s">
        <v>775</v>
      </c>
      <c r="D34" s="39">
        <v>10.816326530612244</v>
      </c>
      <c r="E34" s="40">
        <v>24071</v>
      </c>
      <c r="F34" s="40">
        <v>20965</v>
      </c>
      <c r="G34" s="40">
        <v>342955.75</v>
      </c>
      <c r="H34" s="40">
        <v>674902.5</v>
      </c>
      <c r="I34" s="40">
        <v>3909</v>
      </c>
      <c r="J34" s="40">
        <v>700</v>
      </c>
      <c r="K34" s="40">
        <v>31344</v>
      </c>
      <c r="L34" s="40">
        <v>52235</v>
      </c>
    </row>
    <row r="35" spans="1:12" ht="12.75">
      <c r="A35" s="7" t="s">
        <v>56</v>
      </c>
      <c r="B35" s="30" t="s">
        <v>774</v>
      </c>
      <c r="C35" s="30" t="s">
        <v>775</v>
      </c>
      <c r="D35" s="39">
        <v>10.816326530612244</v>
      </c>
      <c r="E35" s="40">
        <v>0</v>
      </c>
      <c r="F35" s="40">
        <v>40</v>
      </c>
      <c r="G35" s="40">
        <v>0</v>
      </c>
      <c r="H35" s="40">
        <v>7220</v>
      </c>
      <c r="I35" s="40">
        <v>0</v>
      </c>
      <c r="J35" s="40">
        <v>0</v>
      </c>
      <c r="K35" s="40">
        <v>700</v>
      </c>
      <c r="L35" s="40">
        <v>140</v>
      </c>
    </row>
    <row r="36" spans="1:12" ht="12.75">
      <c r="A36" s="7" t="s">
        <v>57</v>
      </c>
      <c r="B36" s="30" t="s">
        <v>776</v>
      </c>
      <c r="C36" s="30" t="s">
        <v>777</v>
      </c>
      <c r="D36" s="39">
        <v>4.161979752530933</v>
      </c>
      <c r="E36" s="40">
        <v>17542</v>
      </c>
      <c r="F36" s="40">
        <v>19133</v>
      </c>
      <c r="G36" s="40">
        <v>450360</v>
      </c>
      <c r="H36" s="40">
        <v>1442981.5</v>
      </c>
      <c r="I36" s="40">
        <v>1547</v>
      </c>
      <c r="J36" s="40">
        <v>1843</v>
      </c>
      <c r="K36" s="40">
        <v>20749</v>
      </c>
      <c r="L36" s="40">
        <v>35944</v>
      </c>
    </row>
    <row r="37" spans="1:12" ht="12.75">
      <c r="A37" s="7" t="s">
        <v>353</v>
      </c>
      <c r="B37" s="30" t="s">
        <v>778</v>
      </c>
      <c r="C37" s="30" t="s">
        <v>779</v>
      </c>
      <c r="D37" s="39">
        <v>-20.632530120481924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17188</v>
      </c>
      <c r="L37" s="40">
        <v>0</v>
      </c>
    </row>
    <row r="38" spans="1:12" ht="12.75">
      <c r="A38" s="7" t="s">
        <v>60</v>
      </c>
      <c r="B38" s="30" t="s">
        <v>778</v>
      </c>
      <c r="C38" s="30" t="s">
        <v>779</v>
      </c>
      <c r="D38" s="39">
        <v>-20.632530120481924</v>
      </c>
      <c r="E38" s="40">
        <v>12029</v>
      </c>
      <c r="F38" s="40">
        <v>63752</v>
      </c>
      <c r="G38" s="40">
        <v>420126</v>
      </c>
      <c r="H38" s="40">
        <v>8487155</v>
      </c>
      <c r="I38" s="40">
        <v>0</v>
      </c>
      <c r="J38" s="40">
        <v>12373</v>
      </c>
      <c r="K38" s="40">
        <v>14039</v>
      </c>
      <c r="L38" s="40">
        <v>40905</v>
      </c>
    </row>
    <row r="39" spans="1:12" ht="12.75">
      <c r="A39" s="7" t="s">
        <v>63</v>
      </c>
      <c r="B39" s="30" t="s">
        <v>778</v>
      </c>
      <c r="C39" s="30" t="s">
        <v>779</v>
      </c>
      <c r="D39" s="39">
        <v>-20.632530120481924</v>
      </c>
      <c r="E39" s="40">
        <v>514</v>
      </c>
      <c r="F39" s="40">
        <v>70</v>
      </c>
      <c r="G39" s="40">
        <v>282373</v>
      </c>
      <c r="H39" s="40">
        <v>15102.5</v>
      </c>
      <c r="I39" s="40">
        <v>0</v>
      </c>
      <c r="J39" s="40">
        <v>0</v>
      </c>
      <c r="K39" s="40">
        <v>1039</v>
      </c>
      <c r="L39" s="40">
        <v>891</v>
      </c>
    </row>
    <row r="40" spans="1:12" ht="12.75">
      <c r="A40" s="7" t="s">
        <v>356</v>
      </c>
      <c r="B40" s="30" t="s">
        <v>778</v>
      </c>
      <c r="C40" s="30" t="s">
        <v>779</v>
      </c>
      <c r="D40" s="39">
        <v>-20.632530120481924</v>
      </c>
      <c r="E40" s="40">
        <v>387</v>
      </c>
      <c r="F40" s="40">
        <v>0</v>
      </c>
      <c r="G40" s="40">
        <v>463530</v>
      </c>
      <c r="H40" s="40">
        <v>0</v>
      </c>
      <c r="I40" s="40">
        <v>180</v>
      </c>
      <c r="J40" s="40">
        <v>0</v>
      </c>
      <c r="K40" s="40">
        <v>50</v>
      </c>
      <c r="L40" s="40">
        <v>0</v>
      </c>
    </row>
    <row r="41" spans="1:12" ht="12.75">
      <c r="A41" s="7" t="s">
        <v>357</v>
      </c>
      <c r="B41" s="30" t="s">
        <v>780</v>
      </c>
      <c r="C41" s="30" t="s">
        <v>781</v>
      </c>
      <c r="D41" s="39">
        <v>-0.5747126436781609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11105</v>
      </c>
      <c r="L41" s="40">
        <v>0</v>
      </c>
    </row>
    <row r="42" spans="1:12" ht="12.75">
      <c r="A42" s="7" t="s">
        <v>67</v>
      </c>
      <c r="B42" s="30" t="s">
        <v>780</v>
      </c>
      <c r="C42" s="30" t="s">
        <v>781</v>
      </c>
      <c r="D42" s="39">
        <v>-0.5747126436781609</v>
      </c>
      <c r="E42" s="40">
        <v>64420</v>
      </c>
      <c r="F42" s="40">
        <v>9210</v>
      </c>
      <c r="G42" s="40">
        <v>1709592</v>
      </c>
      <c r="H42" s="40">
        <v>194456</v>
      </c>
      <c r="I42" s="40">
        <v>10592</v>
      </c>
      <c r="J42" s="40">
        <v>743</v>
      </c>
      <c r="K42" s="40">
        <v>54310</v>
      </c>
      <c r="L42" s="40">
        <v>18340</v>
      </c>
    </row>
    <row r="43" spans="1:12" ht="12.75">
      <c r="A43" s="7" t="s">
        <v>66</v>
      </c>
      <c r="B43" s="30" t="s">
        <v>780</v>
      </c>
      <c r="C43" s="30" t="s">
        <v>781</v>
      </c>
      <c r="D43" s="39">
        <v>-0.5747126436781609</v>
      </c>
      <c r="E43" s="40">
        <v>50</v>
      </c>
      <c r="F43" s="40">
        <v>0</v>
      </c>
      <c r="G43" s="40">
        <v>1650</v>
      </c>
      <c r="H43" s="40">
        <v>0</v>
      </c>
      <c r="I43" s="40">
        <v>0</v>
      </c>
      <c r="J43" s="40">
        <v>0</v>
      </c>
      <c r="K43" s="40">
        <v>75</v>
      </c>
      <c r="L43" s="40">
        <v>0</v>
      </c>
    </row>
    <row r="44" spans="1:12" ht="12.75">
      <c r="A44" s="7" t="s">
        <v>359</v>
      </c>
      <c r="B44" s="30" t="s">
        <v>782</v>
      </c>
      <c r="C44" s="30" t="s">
        <v>783</v>
      </c>
      <c r="D44" s="39">
        <v>3.986754966887417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1739</v>
      </c>
      <c r="L44" s="40">
        <v>0</v>
      </c>
    </row>
    <row r="45" spans="1:12" ht="12.75">
      <c r="A45" s="7" t="s">
        <v>72</v>
      </c>
      <c r="B45" s="30" t="s">
        <v>782</v>
      </c>
      <c r="C45" s="30" t="s">
        <v>783</v>
      </c>
      <c r="D45" s="39">
        <v>3.986754966887417</v>
      </c>
      <c r="E45" s="40">
        <v>274796</v>
      </c>
      <c r="F45" s="40">
        <v>185959</v>
      </c>
      <c r="G45" s="40">
        <v>54310768.4</v>
      </c>
      <c r="H45" s="40">
        <v>15695604.6</v>
      </c>
      <c r="I45" s="40">
        <v>51071</v>
      </c>
      <c r="J45" s="40">
        <v>4515</v>
      </c>
      <c r="K45" s="40">
        <v>161977</v>
      </c>
      <c r="L45" s="40">
        <v>157300</v>
      </c>
    </row>
    <row r="46" spans="1:12" ht="12.75">
      <c r="A46" s="7" t="s">
        <v>71</v>
      </c>
      <c r="B46" s="30" t="s">
        <v>782</v>
      </c>
      <c r="C46" s="30" t="s">
        <v>783</v>
      </c>
      <c r="D46" s="39">
        <v>3.986754966887417</v>
      </c>
      <c r="E46" s="40">
        <v>3794</v>
      </c>
      <c r="F46" s="40">
        <v>1518</v>
      </c>
      <c r="G46" s="40">
        <v>1122423</v>
      </c>
      <c r="H46" s="40">
        <v>757779</v>
      </c>
      <c r="I46" s="40">
        <v>0</v>
      </c>
      <c r="J46" s="40">
        <v>0</v>
      </c>
      <c r="K46" s="40">
        <v>3728</v>
      </c>
      <c r="L46" s="40">
        <v>5000</v>
      </c>
    </row>
    <row r="47" spans="1:12" ht="12.75">
      <c r="A47" s="7" t="s">
        <v>70</v>
      </c>
      <c r="B47" s="30" t="s">
        <v>782</v>
      </c>
      <c r="C47" s="30" t="s">
        <v>783</v>
      </c>
      <c r="D47" s="39">
        <v>3.986754966887417</v>
      </c>
      <c r="E47" s="40">
        <v>3204</v>
      </c>
      <c r="F47" s="40">
        <v>0</v>
      </c>
      <c r="G47" s="40">
        <v>24294370</v>
      </c>
      <c r="H47" s="40">
        <v>0</v>
      </c>
      <c r="I47" s="40">
        <v>1553</v>
      </c>
      <c r="J47" s="40">
        <v>0</v>
      </c>
      <c r="K47" s="40">
        <v>3150</v>
      </c>
      <c r="L47" s="40">
        <v>0</v>
      </c>
    </row>
    <row r="48" spans="1:12" ht="12.75">
      <c r="A48" s="7" t="s">
        <v>73</v>
      </c>
      <c r="B48" s="30" t="s">
        <v>784</v>
      </c>
      <c r="C48" s="30" t="s">
        <v>785</v>
      </c>
      <c r="D48" s="39">
        <v>6.718924972004478</v>
      </c>
      <c r="E48" s="40">
        <v>11737</v>
      </c>
      <c r="F48" s="40">
        <v>1959</v>
      </c>
      <c r="G48" s="40">
        <v>708378</v>
      </c>
      <c r="H48" s="40">
        <v>45129</v>
      </c>
      <c r="I48" s="40">
        <v>4986</v>
      </c>
      <c r="J48" s="40">
        <v>0</v>
      </c>
      <c r="K48" s="40">
        <v>10440</v>
      </c>
      <c r="L48" s="40">
        <v>6825</v>
      </c>
    </row>
    <row r="49" spans="1:12" ht="12.75">
      <c r="A49" s="7" t="s">
        <v>76</v>
      </c>
      <c r="B49" s="30" t="s">
        <v>784</v>
      </c>
      <c r="C49" s="30" t="s">
        <v>785</v>
      </c>
      <c r="D49" s="39">
        <v>6.718924972004478</v>
      </c>
      <c r="E49" s="40">
        <v>100</v>
      </c>
      <c r="F49" s="40">
        <v>0</v>
      </c>
      <c r="G49" s="40">
        <v>13000</v>
      </c>
      <c r="H49" s="40">
        <v>0</v>
      </c>
      <c r="I49" s="40">
        <v>0</v>
      </c>
      <c r="J49" s="40">
        <v>0</v>
      </c>
      <c r="K49" s="40">
        <v>11</v>
      </c>
      <c r="L49" s="40">
        <v>150</v>
      </c>
    </row>
    <row r="50" spans="1:12" ht="12.75">
      <c r="A50" s="7" t="s">
        <v>78</v>
      </c>
      <c r="B50" s="30" t="s">
        <v>786</v>
      </c>
      <c r="C50" s="30" t="s">
        <v>787</v>
      </c>
      <c r="D50" s="39">
        <v>-11.58966327329679</v>
      </c>
      <c r="E50" s="40">
        <v>2086</v>
      </c>
      <c r="F50" s="40">
        <v>2740</v>
      </c>
      <c r="G50" s="40">
        <v>87716.5</v>
      </c>
      <c r="H50" s="40">
        <v>348425</v>
      </c>
      <c r="I50" s="40">
        <v>0</v>
      </c>
      <c r="J50" s="40">
        <v>120</v>
      </c>
      <c r="K50" s="40">
        <v>1491</v>
      </c>
      <c r="L50" s="40">
        <v>1693</v>
      </c>
    </row>
    <row r="51" spans="1:12" ht="12.75">
      <c r="A51" s="7" t="s">
        <v>366</v>
      </c>
      <c r="B51" s="30" t="s">
        <v>788</v>
      </c>
      <c r="C51" s="30" t="s">
        <v>789</v>
      </c>
      <c r="D51" s="39">
        <v>5.637371338083926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640</v>
      </c>
      <c r="L51" s="40">
        <v>0</v>
      </c>
    </row>
    <row r="52" spans="1:12" ht="12.75">
      <c r="A52" s="7" t="s">
        <v>87</v>
      </c>
      <c r="B52" s="30" t="s">
        <v>790</v>
      </c>
      <c r="C52" s="30" t="s">
        <v>62</v>
      </c>
      <c r="D52" s="39">
        <v>-1.5810276679841897</v>
      </c>
      <c r="E52" s="40">
        <v>36238</v>
      </c>
      <c r="F52" s="40">
        <v>31689</v>
      </c>
      <c r="G52" s="40">
        <v>1750689</v>
      </c>
      <c r="H52" s="40">
        <v>471214.5</v>
      </c>
      <c r="I52" s="40">
        <v>10296</v>
      </c>
      <c r="J52" s="40">
        <v>0</v>
      </c>
      <c r="K52" s="40">
        <v>33661</v>
      </c>
      <c r="L52" s="40">
        <v>51039</v>
      </c>
    </row>
    <row r="53" spans="1:12" ht="12.75">
      <c r="A53" s="7" t="s">
        <v>86</v>
      </c>
      <c r="B53" s="30" t="s">
        <v>790</v>
      </c>
      <c r="C53" s="30" t="s">
        <v>62</v>
      </c>
      <c r="D53" s="39">
        <v>-1.5810276679841897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55</v>
      </c>
    </row>
    <row r="54" spans="1:12" ht="12.75">
      <c r="A54" s="7" t="s">
        <v>83</v>
      </c>
      <c r="B54" s="30" t="s">
        <v>790</v>
      </c>
      <c r="C54" s="30" t="s">
        <v>62</v>
      </c>
      <c r="D54" s="39">
        <v>-1.5810276679841897</v>
      </c>
      <c r="E54" s="40">
        <v>3391</v>
      </c>
      <c r="F54" s="40">
        <v>0</v>
      </c>
      <c r="G54" s="40">
        <v>4288452.75</v>
      </c>
      <c r="H54" s="40">
        <v>0</v>
      </c>
      <c r="I54" s="40">
        <v>0</v>
      </c>
      <c r="J54" s="40">
        <v>0</v>
      </c>
      <c r="K54" s="40">
        <v>12766</v>
      </c>
      <c r="L54" s="40">
        <v>0</v>
      </c>
    </row>
    <row r="55" spans="1:12" ht="12.75">
      <c r="A55" s="7" t="s">
        <v>88</v>
      </c>
      <c r="B55" s="30" t="s">
        <v>791</v>
      </c>
      <c r="C55" s="30" t="s">
        <v>792</v>
      </c>
      <c r="D55" s="39">
        <v>-8.301264431006047</v>
      </c>
      <c r="E55" s="40">
        <v>7064</v>
      </c>
      <c r="F55" s="40">
        <v>6442</v>
      </c>
      <c r="G55" s="40">
        <v>157442</v>
      </c>
      <c r="H55" s="40">
        <v>260792.5</v>
      </c>
      <c r="I55" s="40">
        <v>0</v>
      </c>
      <c r="J55" s="40">
        <v>251</v>
      </c>
      <c r="K55" s="40">
        <v>25558</v>
      </c>
      <c r="L55" s="40">
        <v>7685</v>
      </c>
    </row>
    <row r="56" spans="1:12" ht="12.75">
      <c r="A56" s="7" t="s">
        <v>373</v>
      </c>
      <c r="B56" s="30" t="s">
        <v>793</v>
      </c>
      <c r="C56" s="30" t="s">
        <v>794</v>
      </c>
      <c r="D56" s="39">
        <v>2.5450371775038674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6205</v>
      </c>
      <c r="L56" s="40">
        <v>0</v>
      </c>
    </row>
    <row r="57" spans="1:12" ht="12.75">
      <c r="A57" s="7" t="s">
        <v>95</v>
      </c>
      <c r="B57" s="30" t="s">
        <v>793</v>
      </c>
      <c r="C57" s="30" t="s">
        <v>794</v>
      </c>
      <c r="D57" s="39">
        <v>2.5450371775038674</v>
      </c>
      <c r="E57" s="40">
        <v>64505</v>
      </c>
      <c r="F57" s="40">
        <v>70104</v>
      </c>
      <c r="G57" s="40">
        <v>47472417.8</v>
      </c>
      <c r="H57" s="40">
        <v>13815777.5</v>
      </c>
      <c r="I57" s="40">
        <v>9171</v>
      </c>
      <c r="J57" s="40">
        <v>4198</v>
      </c>
      <c r="K57" s="40">
        <v>32946</v>
      </c>
      <c r="L57" s="40">
        <v>50331</v>
      </c>
    </row>
    <row r="58" spans="1:12" ht="12.75">
      <c r="A58" s="7" t="s">
        <v>94</v>
      </c>
      <c r="B58" s="30" t="s">
        <v>793</v>
      </c>
      <c r="C58" s="30" t="s">
        <v>794</v>
      </c>
      <c r="D58" s="39">
        <v>2.5450371775038674</v>
      </c>
      <c r="E58" s="40">
        <v>260</v>
      </c>
      <c r="F58" s="40">
        <v>324</v>
      </c>
      <c r="G58" s="40">
        <v>425314</v>
      </c>
      <c r="H58" s="40">
        <v>542120</v>
      </c>
      <c r="I58" s="40">
        <v>0</v>
      </c>
      <c r="J58" s="40">
        <v>0</v>
      </c>
      <c r="K58" s="40">
        <v>212</v>
      </c>
      <c r="L58" s="40">
        <v>537</v>
      </c>
    </row>
    <row r="59" spans="1:12" ht="12.75">
      <c r="A59" s="7" t="s">
        <v>93</v>
      </c>
      <c r="B59" s="30" t="s">
        <v>793</v>
      </c>
      <c r="C59" s="30" t="s">
        <v>794</v>
      </c>
      <c r="D59" s="39">
        <v>2.5450371775038674</v>
      </c>
      <c r="E59" s="40">
        <v>1046</v>
      </c>
      <c r="F59" s="40">
        <v>0</v>
      </c>
      <c r="G59" s="40">
        <v>21570242</v>
      </c>
      <c r="H59" s="40">
        <v>0</v>
      </c>
      <c r="I59" s="40">
        <v>651</v>
      </c>
      <c r="J59" s="40">
        <v>0</v>
      </c>
      <c r="K59" s="40">
        <v>1036</v>
      </c>
      <c r="L59" s="40">
        <v>0</v>
      </c>
    </row>
    <row r="60" spans="1:12" ht="12.75">
      <c r="A60" s="7" t="s">
        <v>96</v>
      </c>
      <c r="B60" s="30" t="s">
        <v>795</v>
      </c>
      <c r="C60" s="30" t="s">
        <v>796</v>
      </c>
      <c r="D60" s="39">
        <v>11.764705882352944</v>
      </c>
      <c r="E60" s="40">
        <v>11745</v>
      </c>
      <c r="F60" s="40">
        <v>12632</v>
      </c>
      <c r="G60" s="40">
        <v>388478</v>
      </c>
      <c r="H60" s="40">
        <v>577413</v>
      </c>
      <c r="I60" s="40">
        <v>3617</v>
      </c>
      <c r="J60" s="40">
        <v>450</v>
      </c>
      <c r="K60" s="40">
        <v>11249</v>
      </c>
      <c r="L60" s="40">
        <v>16529</v>
      </c>
    </row>
    <row r="61" spans="1:12" ht="12.75">
      <c r="A61" s="7" t="s">
        <v>99</v>
      </c>
      <c r="B61" s="30" t="s">
        <v>795</v>
      </c>
      <c r="C61" s="30" t="s">
        <v>796</v>
      </c>
      <c r="D61" s="39">
        <v>11.764705882352944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22</v>
      </c>
      <c r="L61" s="40">
        <v>20</v>
      </c>
    </row>
    <row r="62" spans="1:12" ht="12.75">
      <c r="A62" s="7" t="s">
        <v>103</v>
      </c>
      <c r="B62" s="30" t="s">
        <v>637</v>
      </c>
      <c r="C62" s="30" t="s">
        <v>797</v>
      </c>
      <c r="D62" s="39">
        <v>-2.259259259259259</v>
      </c>
      <c r="E62" s="40">
        <v>7904</v>
      </c>
      <c r="F62" s="40">
        <v>14705</v>
      </c>
      <c r="G62" s="40">
        <v>247599</v>
      </c>
      <c r="H62" s="40">
        <v>1290350</v>
      </c>
      <c r="I62" s="40">
        <v>97</v>
      </c>
      <c r="J62" s="40">
        <v>1135</v>
      </c>
      <c r="K62" s="40">
        <v>14396</v>
      </c>
      <c r="L62" s="40">
        <v>16713</v>
      </c>
    </row>
    <row r="63" spans="1:12" ht="12.75">
      <c r="A63" s="7" t="s">
        <v>100</v>
      </c>
      <c r="B63" s="30" t="s">
        <v>637</v>
      </c>
      <c r="C63" s="30" t="s">
        <v>797</v>
      </c>
      <c r="D63" s="39">
        <v>-2.259259259259259</v>
      </c>
      <c r="E63" s="40">
        <v>80</v>
      </c>
      <c r="F63" s="40">
        <v>0</v>
      </c>
      <c r="G63" s="40">
        <v>211680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</row>
    <row r="64" spans="1:12" ht="12.75">
      <c r="A64" s="7" t="s">
        <v>104</v>
      </c>
      <c r="B64" s="30" t="s">
        <v>798</v>
      </c>
      <c r="C64" s="30" t="s">
        <v>799</v>
      </c>
      <c r="D64" s="39">
        <v>-6.492537313432836</v>
      </c>
      <c r="E64" s="40">
        <v>10307</v>
      </c>
      <c r="F64" s="40">
        <v>7242</v>
      </c>
      <c r="G64" s="40">
        <v>637148.5</v>
      </c>
      <c r="H64" s="40">
        <v>225427.1</v>
      </c>
      <c r="I64" s="40">
        <v>1813</v>
      </c>
      <c r="J64" s="40">
        <v>310</v>
      </c>
      <c r="K64" s="40">
        <v>27924</v>
      </c>
      <c r="L64" s="40">
        <v>10038</v>
      </c>
    </row>
    <row r="65" spans="1:12" ht="12.75">
      <c r="A65" s="7" t="s">
        <v>381</v>
      </c>
      <c r="B65" s="30" t="s">
        <v>798</v>
      </c>
      <c r="C65" s="30" t="s">
        <v>799</v>
      </c>
      <c r="D65" s="39">
        <v>-6.492537313432836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100</v>
      </c>
      <c r="L65" s="40">
        <v>185</v>
      </c>
    </row>
    <row r="66" spans="1:12" ht="12.75">
      <c r="A66" s="7" t="s">
        <v>107</v>
      </c>
      <c r="B66" s="30" t="s">
        <v>726</v>
      </c>
      <c r="C66" s="30" t="s">
        <v>551</v>
      </c>
      <c r="D66" s="39">
        <v>-11.40583554376658</v>
      </c>
      <c r="E66" s="40">
        <v>25854</v>
      </c>
      <c r="F66" s="40">
        <v>11311</v>
      </c>
      <c r="G66" s="40">
        <v>108710</v>
      </c>
      <c r="H66" s="40">
        <v>228783</v>
      </c>
      <c r="I66" s="40">
        <v>0</v>
      </c>
      <c r="J66" s="40">
        <v>7222</v>
      </c>
      <c r="K66" s="40">
        <v>22969</v>
      </c>
      <c r="L66" s="40">
        <v>31388</v>
      </c>
    </row>
    <row r="67" spans="1:12" ht="12.75">
      <c r="A67" s="7" t="s">
        <v>384</v>
      </c>
      <c r="B67" s="30" t="s">
        <v>672</v>
      </c>
      <c r="C67" s="30" t="s">
        <v>561</v>
      </c>
      <c r="D67" s="39">
        <v>3.04</v>
      </c>
      <c r="E67" s="40">
        <v>2170</v>
      </c>
      <c r="F67" s="40">
        <v>0</v>
      </c>
      <c r="G67" s="40">
        <v>2827875.2</v>
      </c>
      <c r="H67" s="40">
        <v>0</v>
      </c>
      <c r="I67" s="40">
        <v>0</v>
      </c>
      <c r="J67" s="40">
        <v>0</v>
      </c>
      <c r="K67" s="40">
        <v>22900</v>
      </c>
      <c r="L67" s="40">
        <v>0</v>
      </c>
    </row>
    <row r="68" spans="1:12" ht="12.75">
      <c r="A68" s="7" t="s">
        <v>113</v>
      </c>
      <c r="B68" s="30" t="s">
        <v>800</v>
      </c>
      <c r="C68" s="30" t="s">
        <v>801</v>
      </c>
      <c r="D68" s="39">
        <v>13.782302270947534</v>
      </c>
      <c r="E68" s="40">
        <v>9769</v>
      </c>
      <c r="F68" s="40">
        <v>8390</v>
      </c>
      <c r="G68" s="40">
        <v>868992.25</v>
      </c>
      <c r="H68" s="40">
        <v>952239.4</v>
      </c>
      <c r="I68" s="40">
        <v>496</v>
      </c>
      <c r="J68" s="40">
        <v>420</v>
      </c>
      <c r="K68" s="40">
        <v>4905</v>
      </c>
      <c r="L68" s="40">
        <v>8343</v>
      </c>
    </row>
    <row r="69" spans="1:12" ht="12.75">
      <c r="A69" s="7" t="s">
        <v>116</v>
      </c>
      <c r="B69" s="30" t="s">
        <v>733</v>
      </c>
      <c r="C69" s="30" t="s">
        <v>802</v>
      </c>
      <c r="D69" s="39">
        <v>10.273972602739725</v>
      </c>
      <c r="E69" s="40">
        <v>557374</v>
      </c>
      <c r="F69" s="40">
        <v>183662</v>
      </c>
      <c r="G69" s="40">
        <v>42536646.42</v>
      </c>
      <c r="H69" s="40">
        <v>10624386.12</v>
      </c>
      <c r="I69" s="40">
        <v>84778</v>
      </c>
      <c r="J69" s="40">
        <v>7941</v>
      </c>
      <c r="K69" s="40">
        <v>327340</v>
      </c>
      <c r="L69" s="40">
        <v>255918</v>
      </c>
    </row>
    <row r="70" spans="1:12" ht="12.75">
      <c r="A70" s="7" t="s">
        <v>120</v>
      </c>
      <c r="B70" s="30" t="s">
        <v>733</v>
      </c>
      <c r="C70" s="30" t="s">
        <v>802</v>
      </c>
      <c r="D70" s="39">
        <v>10.273972602739725</v>
      </c>
      <c r="E70" s="40">
        <v>1454</v>
      </c>
      <c r="F70" s="40">
        <v>1771</v>
      </c>
      <c r="G70" s="40">
        <v>298119.5</v>
      </c>
      <c r="H70" s="40">
        <v>226300.36</v>
      </c>
      <c r="I70" s="40">
        <v>500</v>
      </c>
      <c r="J70" s="40">
        <v>0</v>
      </c>
      <c r="K70" s="40">
        <v>4334</v>
      </c>
      <c r="L70" s="40">
        <v>4828</v>
      </c>
    </row>
    <row r="71" spans="1:12" ht="12.75">
      <c r="A71" s="7" t="s">
        <v>119</v>
      </c>
      <c r="B71" s="30" t="s">
        <v>733</v>
      </c>
      <c r="C71" s="30" t="s">
        <v>802</v>
      </c>
      <c r="D71" s="39">
        <v>10.273972602739725</v>
      </c>
      <c r="E71" s="40">
        <v>44</v>
      </c>
      <c r="F71" s="40">
        <v>0</v>
      </c>
      <c r="G71" s="40">
        <v>33106</v>
      </c>
      <c r="H71" s="40">
        <v>0</v>
      </c>
      <c r="I71" s="40">
        <v>14</v>
      </c>
      <c r="J71" s="40">
        <v>0</v>
      </c>
      <c r="K71" s="40">
        <v>33</v>
      </c>
      <c r="L71" s="40">
        <v>0</v>
      </c>
    </row>
    <row r="72" spans="1:12" ht="12.75">
      <c r="A72" s="7" t="s">
        <v>391</v>
      </c>
      <c r="B72" s="30" t="s">
        <v>803</v>
      </c>
      <c r="C72" s="30" t="s">
        <v>798</v>
      </c>
      <c r="D72" s="39">
        <v>1.3615733736762479</v>
      </c>
      <c r="E72" s="40">
        <v>2283</v>
      </c>
      <c r="F72" s="40">
        <v>0</v>
      </c>
      <c r="G72" s="40">
        <v>3097852.32</v>
      </c>
      <c r="H72" s="40">
        <v>0</v>
      </c>
      <c r="I72" s="40">
        <v>0</v>
      </c>
      <c r="J72" s="40">
        <v>0</v>
      </c>
      <c r="K72" s="40">
        <v>33990</v>
      </c>
      <c r="L72" s="40">
        <v>0</v>
      </c>
    </row>
    <row r="73" spans="1:12" ht="12.75">
      <c r="A73" s="7" t="s">
        <v>124</v>
      </c>
      <c r="B73" s="30" t="s">
        <v>803</v>
      </c>
      <c r="C73" s="30" t="s">
        <v>798</v>
      </c>
      <c r="D73" s="39">
        <v>1.3615733736762479</v>
      </c>
      <c r="E73" s="40">
        <v>6780</v>
      </c>
      <c r="F73" s="40">
        <v>2806</v>
      </c>
      <c r="G73" s="40">
        <v>228036.5</v>
      </c>
      <c r="H73" s="40">
        <v>51852</v>
      </c>
      <c r="I73" s="40">
        <v>30</v>
      </c>
      <c r="J73" s="40">
        <v>500</v>
      </c>
      <c r="K73" s="40">
        <v>22965</v>
      </c>
      <c r="L73" s="40">
        <v>7187</v>
      </c>
    </row>
    <row r="74" spans="1:12" ht="12.75">
      <c r="A74" s="7" t="s">
        <v>394</v>
      </c>
      <c r="B74" s="30" t="s">
        <v>804</v>
      </c>
      <c r="C74" s="30" t="s">
        <v>205</v>
      </c>
      <c r="D74" s="39">
        <v>0.34843205574912894</v>
      </c>
      <c r="E74" s="40">
        <v>1050</v>
      </c>
      <c r="F74" s="40">
        <v>0</v>
      </c>
      <c r="G74" s="40">
        <v>631722</v>
      </c>
      <c r="H74" s="40">
        <v>0</v>
      </c>
      <c r="I74" s="40">
        <v>0</v>
      </c>
      <c r="J74" s="40">
        <v>0</v>
      </c>
      <c r="K74" s="40">
        <v>37069</v>
      </c>
      <c r="L74" s="40">
        <v>0</v>
      </c>
    </row>
    <row r="75" spans="1:12" ht="12.75">
      <c r="A75" s="7" t="s">
        <v>128</v>
      </c>
      <c r="B75" s="30" t="s">
        <v>804</v>
      </c>
      <c r="C75" s="30" t="s">
        <v>205</v>
      </c>
      <c r="D75" s="39">
        <v>0.34843205574912894</v>
      </c>
      <c r="E75" s="40">
        <v>20707</v>
      </c>
      <c r="F75" s="40">
        <v>11960</v>
      </c>
      <c r="G75" s="40">
        <v>237664.5</v>
      </c>
      <c r="H75" s="40">
        <v>34505</v>
      </c>
      <c r="I75" s="40">
        <v>0</v>
      </c>
      <c r="J75" s="40">
        <v>0</v>
      </c>
      <c r="K75" s="40">
        <v>23475</v>
      </c>
      <c r="L75" s="40">
        <v>15487</v>
      </c>
    </row>
    <row r="76" spans="1:12" ht="12.75">
      <c r="A76" s="7" t="s">
        <v>129</v>
      </c>
      <c r="B76" s="30" t="s">
        <v>805</v>
      </c>
      <c r="C76" s="30" t="s">
        <v>806</v>
      </c>
      <c r="D76" s="39">
        <v>1.7114914425427872</v>
      </c>
      <c r="E76" s="40">
        <v>10268</v>
      </c>
      <c r="F76" s="40">
        <v>4871</v>
      </c>
      <c r="G76" s="40">
        <v>115977</v>
      </c>
      <c r="H76" s="40">
        <v>120436.5</v>
      </c>
      <c r="I76" s="40">
        <v>1428</v>
      </c>
      <c r="J76" s="40">
        <v>20</v>
      </c>
      <c r="K76" s="40">
        <v>15004</v>
      </c>
      <c r="L76" s="40">
        <v>9810</v>
      </c>
    </row>
    <row r="77" spans="1:12" ht="12.75">
      <c r="A77" s="7" t="s">
        <v>399</v>
      </c>
      <c r="B77" s="30" t="s">
        <v>805</v>
      </c>
      <c r="C77" s="30" t="s">
        <v>806</v>
      </c>
      <c r="D77" s="39">
        <v>1.7114914425427872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165</v>
      </c>
      <c r="L77" s="40">
        <v>150</v>
      </c>
    </row>
    <row r="78" spans="1:12" ht="12.75">
      <c r="A78" s="7" t="s">
        <v>136</v>
      </c>
      <c r="B78" s="30" t="s">
        <v>807</v>
      </c>
      <c r="C78" s="30" t="s">
        <v>808</v>
      </c>
      <c r="D78" s="39">
        <v>-3.530895334174023</v>
      </c>
      <c r="E78" s="40">
        <v>50520</v>
      </c>
      <c r="F78" s="40">
        <v>17571</v>
      </c>
      <c r="G78" s="40">
        <v>1114987.5</v>
      </c>
      <c r="H78" s="40">
        <v>110824</v>
      </c>
      <c r="I78" s="40">
        <v>6397</v>
      </c>
      <c r="J78" s="40">
        <v>350</v>
      </c>
      <c r="K78" s="40">
        <v>57561</v>
      </c>
      <c r="L78" s="40">
        <v>18812</v>
      </c>
    </row>
    <row r="79" spans="1:12" ht="12.75">
      <c r="A79" s="7" t="s">
        <v>137</v>
      </c>
      <c r="B79" s="30" t="s">
        <v>809</v>
      </c>
      <c r="C79" s="30" t="s">
        <v>446</v>
      </c>
      <c r="D79" s="39">
        <v>-18.960244648318042</v>
      </c>
      <c r="E79" s="40">
        <v>4423</v>
      </c>
      <c r="F79" s="40">
        <v>5824</v>
      </c>
      <c r="G79" s="40">
        <v>94044</v>
      </c>
      <c r="H79" s="40">
        <v>1110031</v>
      </c>
      <c r="I79" s="40">
        <v>0</v>
      </c>
      <c r="J79" s="40">
        <v>878</v>
      </c>
      <c r="K79" s="40">
        <v>6735</v>
      </c>
      <c r="L79" s="40">
        <v>13497</v>
      </c>
    </row>
    <row r="80" spans="1:12" ht="12.75">
      <c r="A80" s="7" t="s">
        <v>139</v>
      </c>
      <c r="B80" s="30" t="s">
        <v>809</v>
      </c>
      <c r="C80" s="30" t="s">
        <v>446</v>
      </c>
      <c r="D80" s="39">
        <v>-18.960244648318042</v>
      </c>
      <c r="E80" s="40">
        <v>0</v>
      </c>
      <c r="F80" s="40">
        <v>200</v>
      </c>
      <c r="G80" s="40">
        <v>0</v>
      </c>
      <c r="H80" s="40">
        <v>68000</v>
      </c>
      <c r="I80" s="40">
        <v>0</v>
      </c>
      <c r="J80" s="40">
        <v>0</v>
      </c>
      <c r="K80" s="40">
        <v>0</v>
      </c>
      <c r="L80" s="40">
        <v>1280</v>
      </c>
    </row>
    <row r="81" spans="1:12" ht="12.75">
      <c r="A81" s="7" t="s">
        <v>684</v>
      </c>
      <c r="B81" s="30" t="s">
        <v>809</v>
      </c>
      <c r="C81" s="30" t="s">
        <v>446</v>
      </c>
      <c r="D81" s="39">
        <v>-18.960244648318042</v>
      </c>
      <c r="E81" s="40">
        <v>2360</v>
      </c>
      <c r="F81" s="40">
        <v>0</v>
      </c>
      <c r="G81" s="40">
        <v>1415505</v>
      </c>
      <c r="H81" s="40">
        <v>0</v>
      </c>
      <c r="I81" s="40">
        <v>1239</v>
      </c>
      <c r="J81" s="40">
        <v>0</v>
      </c>
      <c r="K81" s="40">
        <v>0</v>
      </c>
      <c r="L81" s="40">
        <v>0</v>
      </c>
    </row>
    <row r="82" spans="1:12" ht="12.75">
      <c r="A82" s="7" t="s">
        <v>143</v>
      </c>
      <c r="B82" s="30" t="s">
        <v>810</v>
      </c>
      <c r="C82" s="30" t="s">
        <v>811</v>
      </c>
      <c r="D82" s="39">
        <v>12.211981566820278</v>
      </c>
      <c r="E82" s="40">
        <v>8801</v>
      </c>
      <c r="F82" s="40">
        <v>6286</v>
      </c>
      <c r="G82" s="40">
        <v>495232.5</v>
      </c>
      <c r="H82" s="40">
        <v>556298</v>
      </c>
      <c r="I82" s="40">
        <v>1873</v>
      </c>
      <c r="J82" s="40">
        <v>750</v>
      </c>
      <c r="K82" s="40">
        <v>8489</v>
      </c>
      <c r="L82" s="40">
        <v>10452</v>
      </c>
    </row>
    <row r="83" spans="1:12" ht="12.75">
      <c r="A83" s="7" t="s">
        <v>140</v>
      </c>
      <c r="B83" s="30" t="s">
        <v>810</v>
      </c>
      <c r="C83" s="30" t="s">
        <v>811</v>
      </c>
      <c r="D83" s="39">
        <v>12.211981566820278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31</v>
      </c>
      <c r="L83" s="40">
        <v>0</v>
      </c>
    </row>
    <row r="84" spans="1:12" ht="12.75">
      <c r="A84" s="7" t="s">
        <v>144</v>
      </c>
      <c r="B84" s="30" t="s">
        <v>812</v>
      </c>
      <c r="C84" s="30" t="s">
        <v>109</v>
      </c>
      <c r="D84" s="39">
        <v>-4.093567251461988</v>
      </c>
      <c r="E84" s="40">
        <v>16311</v>
      </c>
      <c r="F84" s="40">
        <v>14208</v>
      </c>
      <c r="G84" s="40">
        <v>180265.5</v>
      </c>
      <c r="H84" s="40">
        <v>405932.5</v>
      </c>
      <c r="I84" s="40">
        <v>3680</v>
      </c>
      <c r="J84" s="40">
        <v>2527</v>
      </c>
      <c r="K84" s="40">
        <v>53626</v>
      </c>
      <c r="L84" s="40">
        <v>29702</v>
      </c>
    </row>
    <row r="85" spans="1:12" ht="12.75">
      <c r="A85" s="7" t="s">
        <v>147</v>
      </c>
      <c r="B85" s="30" t="s">
        <v>812</v>
      </c>
      <c r="C85" s="30" t="s">
        <v>109</v>
      </c>
      <c r="D85" s="39">
        <v>-4.093567251461988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180</v>
      </c>
      <c r="L85" s="40">
        <v>110</v>
      </c>
    </row>
    <row r="86" spans="1:12" ht="12.75">
      <c r="A86" s="7" t="s">
        <v>148</v>
      </c>
      <c r="B86" s="30" t="s">
        <v>813</v>
      </c>
      <c r="C86" s="30" t="s">
        <v>814</v>
      </c>
      <c r="D86" s="39">
        <v>-6.141248720573184</v>
      </c>
      <c r="E86" s="40">
        <v>14947</v>
      </c>
      <c r="F86" s="40">
        <v>2572</v>
      </c>
      <c r="G86" s="40">
        <v>580583.5</v>
      </c>
      <c r="H86" s="40">
        <v>117404.5</v>
      </c>
      <c r="I86" s="40">
        <v>111</v>
      </c>
      <c r="J86" s="40">
        <v>189</v>
      </c>
      <c r="K86" s="40">
        <v>18276</v>
      </c>
      <c r="L86" s="40">
        <v>9949</v>
      </c>
    </row>
    <row r="87" spans="1:12" ht="12.75">
      <c r="A87" s="7" t="s">
        <v>410</v>
      </c>
      <c r="B87" s="30" t="s">
        <v>815</v>
      </c>
      <c r="C87" s="30" t="s">
        <v>816</v>
      </c>
      <c r="D87" s="39">
        <v>5.633802816901408</v>
      </c>
      <c r="E87" s="40">
        <v>4000</v>
      </c>
      <c r="F87" s="40">
        <v>0</v>
      </c>
      <c r="G87" s="40">
        <v>5768400</v>
      </c>
      <c r="H87" s="40">
        <v>0</v>
      </c>
      <c r="I87" s="40">
        <v>0</v>
      </c>
      <c r="J87" s="40">
        <v>0</v>
      </c>
      <c r="K87" s="40">
        <v>103815</v>
      </c>
      <c r="L87" s="40">
        <v>0</v>
      </c>
    </row>
    <row r="88" spans="1:12" ht="12.75">
      <c r="A88" s="7" t="s">
        <v>155</v>
      </c>
      <c r="B88" s="30" t="s">
        <v>815</v>
      </c>
      <c r="C88" s="30" t="s">
        <v>816</v>
      </c>
      <c r="D88" s="39">
        <v>5.633802816901408</v>
      </c>
      <c r="E88" s="40">
        <v>32623</v>
      </c>
      <c r="F88" s="40">
        <v>27620</v>
      </c>
      <c r="G88" s="40">
        <v>1682554.82</v>
      </c>
      <c r="H88" s="40">
        <v>1132356</v>
      </c>
      <c r="I88" s="40">
        <v>4769</v>
      </c>
      <c r="J88" s="40">
        <v>440</v>
      </c>
      <c r="K88" s="40">
        <v>26204</v>
      </c>
      <c r="L88" s="40">
        <v>31903</v>
      </c>
    </row>
    <row r="89" spans="1:12" ht="12.75">
      <c r="A89" s="7" t="s">
        <v>154</v>
      </c>
      <c r="B89" s="30" t="s">
        <v>815</v>
      </c>
      <c r="C89" s="30" t="s">
        <v>816</v>
      </c>
      <c r="D89" s="39">
        <v>5.633802816901408</v>
      </c>
      <c r="E89" s="40">
        <v>24</v>
      </c>
      <c r="F89" s="40">
        <v>30</v>
      </c>
      <c r="G89" s="40">
        <v>3120</v>
      </c>
      <c r="H89" s="40">
        <v>7230</v>
      </c>
      <c r="I89" s="40">
        <v>60</v>
      </c>
      <c r="J89" s="40">
        <v>0</v>
      </c>
      <c r="K89" s="40">
        <v>544</v>
      </c>
      <c r="L89" s="40">
        <v>30</v>
      </c>
    </row>
    <row r="90" spans="1:12" ht="12.75">
      <c r="A90" s="7" t="s">
        <v>153</v>
      </c>
      <c r="B90" s="30" t="s">
        <v>815</v>
      </c>
      <c r="C90" s="30" t="s">
        <v>816</v>
      </c>
      <c r="D90" s="39">
        <v>5.633802816901408</v>
      </c>
      <c r="E90" s="40">
        <v>150</v>
      </c>
      <c r="F90" s="40">
        <v>0</v>
      </c>
      <c r="G90" s="40">
        <v>210450</v>
      </c>
      <c r="H90" s="40">
        <v>0</v>
      </c>
      <c r="I90" s="40">
        <v>30</v>
      </c>
      <c r="J90" s="40">
        <v>0</v>
      </c>
      <c r="K90" s="40">
        <v>150</v>
      </c>
      <c r="L90" s="40">
        <v>0</v>
      </c>
    </row>
    <row r="91" spans="1:12" ht="12.75">
      <c r="A91" s="7" t="s">
        <v>412</v>
      </c>
      <c r="B91" s="30" t="s">
        <v>564</v>
      </c>
      <c r="C91" s="30" t="s">
        <v>817</v>
      </c>
      <c r="D91" s="39">
        <v>6.690140845070423</v>
      </c>
      <c r="E91" s="40">
        <v>2000</v>
      </c>
      <c r="F91" s="40">
        <v>0</v>
      </c>
      <c r="G91" s="40">
        <v>625340</v>
      </c>
      <c r="H91" s="40">
        <v>0</v>
      </c>
      <c r="I91" s="40">
        <v>0</v>
      </c>
      <c r="J91" s="40">
        <v>0</v>
      </c>
      <c r="K91" s="40">
        <v>77705</v>
      </c>
      <c r="L91" s="40">
        <v>0</v>
      </c>
    </row>
    <row r="92" spans="1:12" ht="12.75">
      <c r="A92" s="7" t="s">
        <v>159</v>
      </c>
      <c r="B92" s="30" t="s">
        <v>564</v>
      </c>
      <c r="C92" s="30" t="s">
        <v>817</v>
      </c>
      <c r="D92" s="39">
        <v>6.690140845070423</v>
      </c>
      <c r="E92" s="40">
        <v>5900</v>
      </c>
      <c r="F92" s="40">
        <v>4064</v>
      </c>
      <c r="G92" s="40">
        <v>85600</v>
      </c>
      <c r="H92" s="40">
        <v>36281.5</v>
      </c>
      <c r="I92" s="40">
        <v>1240</v>
      </c>
      <c r="J92" s="40">
        <v>0</v>
      </c>
      <c r="K92" s="40">
        <v>5600</v>
      </c>
      <c r="L92" s="40">
        <v>3674</v>
      </c>
    </row>
    <row r="93" spans="1:12" ht="12.75">
      <c r="A93" s="7" t="s">
        <v>158</v>
      </c>
      <c r="B93" s="30" t="s">
        <v>564</v>
      </c>
      <c r="C93" s="30" t="s">
        <v>817</v>
      </c>
      <c r="D93" s="39">
        <v>6.690140845070423</v>
      </c>
      <c r="E93" s="40">
        <v>600</v>
      </c>
      <c r="F93" s="40">
        <v>0</v>
      </c>
      <c r="G93" s="40">
        <v>184800</v>
      </c>
      <c r="H93" s="40">
        <v>0</v>
      </c>
      <c r="I93" s="40">
        <v>0</v>
      </c>
      <c r="J93" s="40">
        <v>0</v>
      </c>
      <c r="K93" s="40">
        <v>1400</v>
      </c>
      <c r="L93" s="40">
        <v>0</v>
      </c>
    </row>
    <row r="94" spans="1:12" ht="12.75">
      <c r="A94" s="7" t="s">
        <v>160</v>
      </c>
      <c r="B94" s="30" t="s">
        <v>98</v>
      </c>
      <c r="C94" s="30" t="s">
        <v>146</v>
      </c>
      <c r="D94" s="39">
        <v>13.356164383561644</v>
      </c>
      <c r="E94" s="40">
        <v>11882</v>
      </c>
      <c r="F94" s="40">
        <v>7568</v>
      </c>
      <c r="G94" s="40">
        <v>108608</v>
      </c>
      <c r="H94" s="40">
        <v>56605</v>
      </c>
      <c r="I94" s="40">
        <v>3934</v>
      </c>
      <c r="J94" s="40">
        <v>0</v>
      </c>
      <c r="K94" s="40">
        <v>29927</v>
      </c>
      <c r="L94" s="40">
        <v>23481</v>
      </c>
    </row>
    <row r="95" spans="1:12" ht="12.75">
      <c r="A95" s="7" t="s">
        <v>163</v>
      </c>
      <c r="B95" s="30" t="s">
        <v>818</v>
      </c>
      <c r="C95" s="30" t="s">
        <v>819</v>
      </c>
      <c r="D95" s="39">
        <v>-11.092225835057643</v>
      </c>
      <c r="E95" s="40">
        <v>68096</v>
      </c>
      <c r="F95" s="40">
        <v>67594</v>
      </c>
      <c r="G95" s="40">
        <v>15928426</v>
      </c>
      <c r="H95" s="40">
        <v>18834727.8</v>
      </c>
      <c r="I95" s="40">
        <v>2870</v>
      </c>
      <c r="J95" s="40">
        <v>5440</v>
      </c>
      <c r="K95" s="40">
        <v>35780</v>
      </c>
      <c r="L95" s="40">
        <v>41997</v>
      </c>
    </row>
    <row r="96" spans="1:12" ht="12.75">
      <c r="A96" s="7" t="s">
        <v>167</v>
      </c>
      <c r="B96" s="30" t="s">
        <v>818</v>
      </c>
      <c r="C96" s="30" t="s">
        <v>819</v>
      </c>
      <c r="D96" s="39">
        <v>-11.092225835057643</v>
      </c>
      <c r="E96" s="40">
        <v>152</v>
      </c>
      <c r="F96" s="40">
        <v>108</v>
      </c>
      <c r="G96" s="40">
        <v>213924</v>
      </c>
      <c r="H96" s="40">
        <v>184745</v>
      </c>
      <c r="I96" s="40">
        <v>122</v>
      </c>
      <c r="J96" s="40">
        <v>0</v>
      </c>
      <c r="K96" s="40">
        <v>194</v>
      </c>
      <c r="L96" s="40">
        <v>409</v>
      </c>
    </row>
    <row r="97" spans="1:12" ht="12.75">
      <c r="A97" s="7" t="s">
        <v>166</v>
      </c>
      <c r="B97" s="30" t="s">
        <v>818</v>
      </c>
      <c r="C97" s="30" t="s">
        <v>819</v>
      </c>
      <c r="D97" s="39">
        <v>-11.092225835057643</v>
      </c>
      <c r="E97" s="40">
        <v>742</v>
      </c>
      <c r="F97" s="40">
        <v>0</v>
      </c>
      <c r="G97" s="40">
        <v>8898418</v>
      </c>
      <c r="H97" s="40">
        <v>0</v>
      </c>
      <c r="I97" s="40">
        <v>194</v>
      </c>
      <c r="J97" s="40">
        <v>0</v>
      </c>
      <c r="K97" s="40">
        <v>474</v>
      </c>
      <c r="L97" s="40">
        <v>0</v>
      </c>
    </row>
    <row r="98" spans="1:12" ht="12.75">
      <c r="A98" s="7" t="s">
        <v>168</v>
      </c>
      <c r="B98" s="30" t="s">
        <v>820</v>
      </c>
      <c r="C98" s="30" t="s">
        <v>821</v>
      </c>
      <c r="D98" s="39">
        <v>2.4305555555555554</v>
      </c>
      <c r="E98" s="40">
        <v>2372</v>
      </c>
      <c r="F98" s="40">
        <v>4930</v>
      </c>
      <c r="G98" s="40">
        <v>51185</v>
      </c>
      <c r="H98" s="40">
        <v>37355</v>
      </c>
      <c r="I98" s="40">
        <v>3868</v>
      </c>
      <c r="J98" s="40">
        <v>0</v>
      </c>
      <c r="K98" s="40">
        <v>2437</v>
      </c>
      <c r="L98" s="40">
        <v>2948</v>
      </c>
    </row>
    <row r="99" spans="1:12" ht="12.75">
      <c r="A99" s="7" t="s">
        <v>171</v>
      </c>
      <c r="B99" s="30" t="s">
        <v>698</v>
      </c>
      <c r="C99" s="30" t="s">
        <v>822</v>
      </c>
      <c r="D99" s="39">
        <v>-5.633802816901408</v>
      </c>
      <c r="E99" s="40">
        <v>33345</v>
      </c>
      <c r="F99" s="40">
        <v>4300</v>
      </c>
      <c r="G99" s="40">
        <v>195467.5</v>
      </c>
      <c r="H99" s="40">
        <v>20850</v>
      </c>
      <c r="I99" s="40">
        <v>0</v>
      </c>
      <c r="J99" s="40">
        <v>0</v>
      </c>
      <c r="K99" s="40">
        <v>81981</v>
      </c>
      <c r="L99" s="40">
        <v>16661</v>
      </c>
    </row>
    <row r="100" spans="1:12" ht="12.75">
      <c r="A100" s="7" t="s">
        <v>422</v>
      </c>
      <c r="B100" s="30" t="s">
        <v>823</v>
      </c>
      <c r="C100" s="30" t="s">
        <v>824</v>
      </c>
      <c r="D100" s="39">
        <v>2.754072924747867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2173</v>
      </c>
      <c r="L100" s="40">
        <v>0</v>
      </c>
    </row>
    <row r="101" spans="1:12" ht="12.75">
      <c r="A101" s="7" t="s">
        <v>177</v>
      </c>
      <c r="B101" s="30" t="s">
        <v>823</v>
      </c>
      <c r="C101" s="30" t="s">
        <v>824</v>
      </c>
      <c r="D101" s="39">
        <v>2.754072924747867</v>
      </c>
      <c r="E101" s="40">
        <v>189717</v>
      </c>
      <c r="F101" s="40">
        <v>84869</v>
      </c>
      <c r="G101" s="40">
        <v>9526878.7</v>
      </c>
      <c r="H101" s="40">
        <v>6863952.2</v>
      </c>
      <c r="I101" s="40">
        <v>42716</v>
      </c>
      <c r="J101" s="40">
        <v>4322</v>
      </c>
      <c r="K101" s="40">
        <v>181118</v>
      </c>
      <c r="L101" s="40">
        <v>176638</v>
      </c>
    </row>
    <row r="102" spans="1:12" ht="12.75">
      <c r="A102" s="7" t="s">
        <v>176</v>
      </c>
      <c r="B102" s="30" t="s">
        <v>823</v>
      </c>
      <c r="C102" s="30" t="s">
        <v>824</v>
      </c>
      <c r="D102" s="39">
        <v>2.754072924747867</v>
      </c>
      <c r="E102" s="40">
        <v>336</v>
      </c>
      <c r="F102" s="40">
        <v>1731</v>
      </c>
      <c r="G102" s="40">
        <v>64821</v>
      </c>
      <c r="H102" s="40">
        <v>490689.5</v>
      </c>
      <c r="I102" s="40">
        <v>10</v>
      </c>
      <c r="J102" s="40">
        <v>0</v>
      </c>
      <c r="K102" s="40">
        <v>3293</v>
      </c>
      <c r="L102" s="40">
        <v>4298</v>
      </c>
    </row>
    <row r="103" spans="1:12" ht="12.75">
      <c r="A103" s="7" t="s">
        <v>175</v>
      </c>
      <c r="B103" s="30" t="s">
        <v>823</v>
      </c>
      <c r="C103" s="30" t="s">
        <v>824</v>
      </c>
      <c r="D103" s="39">
        <v>2.754072924747867</v>
      </c>
      <c r="E103" s="40">
        <v>2000</v>
      </c>
      <c r="F103" s="40">
        <v>0</v>
      </c>
      <c r="G103" s="40">
        <v>5030250</v>
      </c>
      <c r="H103" s="40">
        <v>0</v>
      </c>
      <c r="I103" s="40">
        <v>500</v>
      </c>
      <c r="J103" s="40">
        <v>0</v>
      </c>
      <c r="K103" s="40">
        <v>1500</v>
      </c>
      <c r="L103" s="40">
        <v>0</v>
      </c>
    </row>
    <row r="104" spans="1:12" ht="12.75">
      <c r="A104" s="7" t="s">
        <v>178</v>
      </c>
      <c r="B104" s="30" t="s">
        <v>570</v>
      </c>
      <c r="C104" s="30" t="s">
        <v>667</v>
      </c>
      <c r="D104" s="39">
        <v>8.276959808993235</v>
      </c>
      <c r="E104" s="40">
        <v>92239</v>
      </c>
      <c r="F104" s="40">
        <v>53161</v>
      </c>
      <c r="G104" s="40">
        <v>7830218</v>
      </c>
      <c r="H104" s="40">
        <v>2360042.5</v>
      </c>
      <c r="I104" s="40">
        <v>18264</v>
      </c>
      <c r="J104" s="40">
        <v>1792</v>
      </c>
      <c r="K104" s="40">
        <v>77983</v>
      </c>
      <c r="L104" s="40">
        <v>50693</v>
      </c>
    </row>
    <row r="105" spans="1:12" ht="12.75">
      <c r="A105" s="7" t="s">
        <v>181</v>
      </c>
      <c r="B105" s="30" t="s">
        <v>570</v>
      </c>
      <c r="C105" s="30" t="s">
        <v>667</v>
      </c>
      <c r="D105" s="39">
        <v>8.276959808993235</v>
      </c>
      <c r="E105" s="40">
        <v>1048</v>
      </c>
      <c r="F105" s="40">
        <v>890</v>
      </c>
      <c r="G105" s="40">
        <v>89260</v>
      </c>
      <c r="H105" s="40">
        <v>135810</v>
      </c>
      <c r="I105" s="40">
        <v>0</v>
      </c>
      <c r="J105" s="40">
        <v>0</v>
      </c>
      <c r="K105" s="40">
        <v>4031</v>
      </c>
      <c r="L105" s="40">
        <v>1861</v>
      </c>
    </row>
    <row r="106" spans="1:12" ht="12.75">
      <c r="A106" s="7" t="s">
        <v>182</v>
      </c>
      <c r="B106" s="30" t="s">
        <v>570</v>
      </c>
      <c r="C106" s="30" t="s">
        <v>667</v>
      </c>
      <c r="D106" s="39">
        <v>8.276959808993235</v>
      </c>
      <c r="E106" s="40">
        <v>500</v>
      </c>
      <c r="F106" s="40">
        <v>0</v>
      </c>
      <c r="G106" s="40">
        <v>1337875</v>
      </c>
      <c r="H106" s="40">
        <v>0</v>
      </c>
      <c r="I106" s="40">
        <v>0</v>
      </c>
      <c r="J106" s="40">
        <v>0</v>
      </c>
      <c r="K106" s="40">
        <v>500</v>
      </c>
      <c r="L106" s="40">
        <v>0</v>
      </c>
    </row>
    <row r="107" spans="1:12" ht="12.75">
      <c r="A107" s="7" t="s">
        <v>183</v>
      </c>
      <c r="B107" s="30" t="s">
        <v>825</v>
      </c>
      <c r="C107" s="30" t="s">
        <v>826</v>
      </c>
      <c r="D107" s="39">
        <v>12.129380053908356</v>
      </c>
      <c r="E107" s="40">
        <v>45646</v>
      </c>
      <c r="F107" s="40">
        <v>6765</v>
      </c>
      <c r="G107" s="40">
        <v>416147.52</v>
      </c>
      <c r="H107" s="40">
        <v>13991</v>
      </c>
      <c r="I107" s="40">
        <v>42013</v>
      </c>
      <c r="J107" s="40">
        <v>0</v>
      </c>
      <c r="K107" s="40">
        <v>86778</v>
      </c>
      <c r="L107" s="40">
        <v>41318</v>
      </c>
    </row>
    <row r="108" spans="1:12" ht="12.75">
      <c r="A108" s="7" t="s">
        <v>429</v>
      </c>
      <c r="B108" s="30" t="s">
        <v>827</v>
      </c>
      <c r="C108" s="30" t="s">
        <v>828</v>
      </c>
      <c r="D108" s="39">
        <v>-6.266318537859008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17320</v>
      </c>
      <c r="L108" s="40">
        <v>0</v>
      </c>
    </row>
    <row r="109" spans="1:12" ht="12.75">
      <c r="A109" s="7" t="s">
        <v>190</v>
      </c>
      <c r="B109" s="30" t="s">
        <v>827</v>
      </c>
      <c r="C109" s="30" t="s">
        <v>828</v>
      </c>
      <c r="D109" s="39">
        <v>-6.266318537859008</v>
      </c>
      <c r="E109" s="40">
        <v>49500</v>
      </c>
      <c r="F109" s="40">
        <v>40103</v>
      </c>
      <c r="G109" s="40">
        <v>841845</v>
      </c>
      <c r="H109" s="40">
        <v>2444332.5</v>
      </c>
      <c r="I109" s="40">
        <v>2435</v>
      </c>
      <c r="J109" s="40">
        <v>5316</v>
      </c>
      <c r="K109" s="40">
        <v>77339</v>
      </c>
      <c r="L109" s="40">
        <v>46054</v>
      </c>
    </row>
    <row r="110" spans="1:12" ht="12.75">
      <c r="A110" s="7" t="s">
        <v>189</v>
      </c>
      <c r="B110" s="30" t="s">
        <v>827</v>
      </c>
      <c r="C110" s="30" t="s">
        <v>828</v>
      </c>
      <c r="D110" s="39">
        <v>-6.266318537859008</v>
      </c>
      <c r="E110" s="40">
        <v>61</v>
      </c>
      <c r="F110" s="40">
        <v>50</v>
      </c>
      <c r="G110" s="40">
        <v>4814.5</v>
      </c>
      <c r="H110" s="40">
        <v>3850</v>
      </c>
      <c r="I110" s="40">
        <v>0</v>
      </c>
      <c r="J110" s="40">
        <v>0</v>
      </c>
      <c r="K110" s="40">
        <v>161</v>
      </c>
      <c r="L110" s="40">
        <v>150</v>
      </c>
    </row>
    <row r="111" spans="1:12" ht="12.75">
      <c r="A111" s="7" t="s">
        <v>188</v>
      </c>
      <c r="B111" s="30" t="s">
        <v>827</v>
      </c>
      <c r="C111" s="30" t="s">
        <v>828</v>
      </c>
      <c r="D111" s="39">
        <v>-6.266318537859008</v>
      </c>
      <c r="E111" s="40">
        <v>120</v>
      </c>
      <c r="F111" s="40">
        <v>0</v>
      </c>
      <c r="G111" s="40">
        <v>90800</v>
      </c>
      <c r="H111" s="40">
        <v>0</v>
      </c>
      <c r="I111" s="40">
        <v>0</v>
      </c>
      <c r="J111" s="40">
        <v>0</v>
      </c>
      <c r="K111" s="40">
        <v>40</v>
      </c>
      <c r="L111" s="40">
        <v>0</v>
      </c>
    </row>
    <row r="112" spans="1:12" ht="12.75">
      <c r="A112" s="7" t="s">
        <v>191</v>
      </c>
      <c r="B112" s="30" t="s">
        <v>829</v>
      </c>
      <c r="C112" s="30" t="s">
        <v>830</v>
      </c>
      <c r="D112" s="39">
        <v>11.374663072776281</v>
      </c>
      <c r="E112" s="40">
        <v>11599</v>
      </c>
      <c r="F112" s="40">
        <v>12210</v>
      </c>
      <c r="G112" s="40">
        <v>1771961.5</v>
      </c>
      <c r="H112" s="40">
        <v>215179</v>
      </c>
      <c r="I112" s="40">
        <v>18008</v>
      </c>
      <c r="J112" s="40">
        <v>0</v>
      </c>
      <c r="K112" s="40">
        <v>16060</v>
      </c>
      <c r="L112" s="40">
        <v>18480</v>
      </c>
    </row>
    <row r="113" spans="1:12" ht="12.75">
      <c r="A113" s="7" t="s">
        <v>194</v>
      </c>
      <c r="B113" s="30" t="s">
        <v>829</v>
      </c>
      <c r="C113" s="30" t="s">
        <v>830</v>
      </c>
      <c r="D113" s="39">
        <v>11.374663072776281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20</v>
      </c>
      <c r="L113" s="40">
        <v>10</v>
      </c>
    </row>
    <row r="114" spans="1:12" ht="12.75">
      <c r="A114" s="7" t="s">
        <v>831</v>
      </c>
      <c r="B114" s="30" t="s">
        <v>829</v>
      </c>
      <c r="C114" s="30" t="s">
        <v>830</v>
      </c>
      <c r="D114" s="39">
        <v>11.374663072776281</v>
      </c>
      <c r="E114" s="40">
        <v>441</v>
      </c>
      <c r="F114" s="40">
        <v>0</v>
      </c>
      <c r="G114" s="40">
        <v>888100.5</v>
      </c>
      <c r="H114" s="40">
        <v>0</v>
      </c>
      <c r="I114" s="40">
        <v>147</v>
      </c>
      <c r="J114" s="40">
        <v>0</v>
      </c>
      <c r="K114" s="40">
        <v>147</v>
      </c>
      <c r="L114" s="40">
        <v>0</v>
      </c>
    </row>
    <row r="115" spans="1:12" ht="12.75">
      <c r="A115" s="7" t="s">
        <v>199</v>
      </c>
      <c r="B115" s="30" t="s">
        <v>832</v>
      </c>
      <c r="C115" s="30" t="s">
        <v>833</v>
      </c>
      <c r="D115" s="39">
        <v>-9.846547314578006</v>
      </c>
      <c r="E115" s="40">
        <v>65571</v>
      </c>
      <c r="F115" s="40">
        <v>42331</v>
      </c>
      <c r="G115" s="40">
        <v>867588</v>
      </c>
      <c r="H115" s="40">
        <v>1440406.75</v>
      </c>
      <c r="I115" s="40">
        <v>0</v>
      </c>
      <c r="J115" s="40">
        <v>5410</v>
      </c>
      <c r="K115" s="40">
        <v>77736</v>
      </c>
      <c r="L115" s="40">
        <v>29852</v>
      </c>
    </row>
    <row r="116" spans="1:12" ht="12.75">
      <c r="A116" s="7" t="s">
        <v>198</v>
      </c>
      <c r="B116" s="30" t="s">
        <v>832</v>
      </c>
      <c r="C116" s="30" t="s">
        <v>833</v>
      </c>
      <c r="D116" s="39">
        <v>-9.846547314578006</v>
      </c>
      <c r="E116" s="40">
        <v>120</v>
      </c>
      <c r="F116" s="40">
        <v>0</v>
      </c>
      <c r="G116" s="40">
        <v>86460</v>
      </c>
      <c r="H116" s="40">
        <v>0</v>
      </c>
      <c r="I116" s="40">
        <v>40</v>
      </c>
      <c r="J116" s="40">
        <v>0</v>
      </c>
      <c r="K116" s="40">
        <v>40</v>
      </c>
      <c r="L116" s="40">
        <v>0</v>
      </c>
    </row>
    <row r="117" spans="1:12" ht="12.75">
      <c r="A117" s="7" t="s">
        <v>200</v>
      </c>
      <c r="B117" s="30" t="s">
        <v>834</v>
      </c>
      <c r="C117" s="30" t="s">
        <v>835</v>
      </c>
      <c r="D117" s="39">
        <v>-9.072580645161288</v>
      </c>
      <c r="E117" s="40">
        <v>32126</v>
      </c>
      <c r="F117" s="40">
        <v>33916</v>
      </c>
      <c r="G117" s="40">
        <v>850853</v>
      </c>
      <c r="H117" s="40">
        <v>2110239.5</v>
      </c>
      <c r="I117" s="40">
        <v>61</v>
      </c>
      <c r="J117" s="40">
        <v>3995</v>
      </c>
      <c r="K117" s="40">
        <v>30959</v>
      </c>
      <c r="L117" s="40">
        <v>26646</v>
      </c>
    </row>
    <row r="118" spans="1:12" ht="12.75">
      <c r="A118" s="7" t="s">
        <v>203</v>
      </c>
      <c r="B118" s="30" t="s">
        <v>834</v>
      </c>
      <c r="C118" s="30" t="s">
        <v>835</v>
      </c>
      <c r="D118" s="39">
        <v>-9.072580645161288</v>
      </c>
      <c r="E118" s="40">
        <v>60</v>
      </c>
      <c r="F118" s="40">
        <v>45</v>
      </c>
      <c r="G118" s="40">
        <v>5880</v>
      </c>
      <c r="H118" s="40">
        <v>6105</v>
      </c>
      <c r="I118" s="40">
        <v>0</v>
      </c>
      <c r="J118" s="40">
        <v>0</v>
      </c>
      <c r="K118" s="40">
        <v>511</v>
      </c>
      <c r="L118" s="40">
        <v>45</v>
      </c>
    </row>
    <row r="119" spans="1:12" ht="12.75">
      <c r="A119" s="7" t="s">
        <v>709</v>
      </c>
      <c r="B119" s="30" t="s">
        <v>834</v>
      </c>
      <c r="C119" s="30" t="s">
        <v>835</v>
      </c>
      <c r="D119" s="39">
        <v>-9.072580645161288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222</v>
      </c>
      <c r="L119" s="40">
        <v>0</v>
      </c>
    </row>
    <row r="120" spans="1:12" ht="12.75">
      <c r="A120" s="7" t="s">
        <v>207</v>
      </c>
      <c r="B120" s="30" t="s">
        <v>836</v>
      </c>
      <c r="C120" s="30" t="s">
        <v>837</v>
      </c>
      <c r="D120" s="39">
        <v>-2.6315789473684212</v>
      </c>
      <c r="E120" s="40">
        <v>38344</v>
      </c>
      <c r="F120" s="40">
        <v>26716</v>
      </c>
      <c r="G120" s="40">
        <v>332118</v>
      </c>
      <c r="H120" s="40">
        <v>525296.5</v>
      </c>
      <c r="I120" s="40">
        <v>451</v>
      </c>
      <c r="J120" s="40">
        <v>5038</v>
      </c>
      <c r="K120" s="40">
        <v>57063</v>
      </c>
      <c r="L120" s="40">
        <v>21610</v>
      </c>
    </row>
    <row r="121" spans="1:12" ht="12.75">
      <c r="A121" s="7" t="s">
        <v>204</v>
      </c>
      <c r="B121" s="30" t="s">
        <v>836</v>
      </c>
      <c r="C121" s="30" t="s">
        <v>837</v>
      </c>
      <c r="D121" s="39">
        <v>-2.6315789473684212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120</v>
      </c>
      <c r="L121" s="40">
        <v>20</v>
      </c>
    </row>
    <row r="122" spans="1:12" ht="12.75">
      <c r="A122" s="7" t="s">
        <v>208</v>
      </c>
      <c r="B122" s="30" t="s">
        <v>838</v>
      </c>
      <c r="C122" s="30" t="s">
        <v>839</v>
      </c>
      <c r="D122" s="39">
        <v>-10.23076923076923</v>
      </c>
      <c r="E122" s="40">
        <v>31304</v>
      </c>
      <c r="F122" s="40">
        <v>17200</v>
      </c>
      <c r="G122" s="40">
        <v>1235404</v>
      </c>
      <c r="H122" s="40">
        <v>678834.5</v>
      </c>
      <c r="I122" s="40">
        <v>1398</v>
      </c>
      <c r="J122" s="40">
        <v>2134</v>
      </c>
      <c r="K122" s="40">
        <v>40788</v>
      </c>
      <c r="L122" s="40">
        <v>27380</v>
      </c>
    </row>
    <row r="123" spans="1:12" ht="12.75">
      <c r="A123" s="7" t="s">
        <v>211</v>
      </c>
      <c r="B123" s="30" t="s">
        <v>838</v>
      </c>
      <c r="C123" s="30" t="s">
        <v>839</v>
      </c>
      <c r="D123" s="39">
        <v>-10.23076923076923</v>
      </c>
      <c r="E123" s="40">
        <v>142</v>
      </c>
      <c r="F123" s="40">
        <v>0</v>
      </c>
      <c r="G123" s="40">
        <v>22888</v>
      </c>
      <c r="H123" s="40">
        <v>0</v>
      </c>
      <c r="I123" s="40">
        <v>0</v>
      </c>
      <c r="J123" s="40">
        <v>0</v>
      </c>
      <c r="K123" s="40">
        <v>791</v>
      </c>
      <c r="L123" s="40">
        <v>3605</v>
      </c>
    </row>
    <row r="124" spans="1:12" ht="12.75">
      <c r="A124" s="7" t="s">
        <v>213</v>
      </c>
      <c r="B124" s="30" t="s">
        <v>840</v>
      </c>
      <c r="C124" s="30" t="s">
        <v>841</v>
      </c>
      <c r="D124" s="39">
        <v>9.985824539297527</v>
      </c>
      <c r="E124" s="40">
        <v>2155</v>
      </c>
      <c r="F124" s="40">
        <v>1325</v>
      </c>
      <c r="G124" s="40">
        <v>468551</v>
      </c>
      <c r="H124" s="40">
        <v>132215.5</v>
      </c>
      <c r="I124" s="40">
        <v>325</v>
      </c>
      <c r="J124" s="40">
        <v>39</v>
      </c>
      <c r="K124" s="40">
        <v>2274</v>
      </c>
      <c r="L124" s="40">
        <v>2003</v>
      </c>
    </row>
    <row r="125" spans="1:12" ht="12.75">
      <c r="A125" s="7" t="s">
        <v>216</v>
      </c>
      <c r="B125" s="30" t="s">
        <v>842</v>
      </c>
      <c r="C125" s="30" t="s">
        <v>843</v>
      </c>
      <c r="D125" s="39">
        <v>4.93827160493827</v>
      </c>
      <c r="E125" s="40">
        <v>148606</v>
      </c>
      <c r="F125" s="40">
        <v>140892</v>
      </c>
      <c r="G125" s="40">
        <v>72431154.49</v>
      </c>
      <c r="H125" s="40">
        <v>19938427.44</v>
      </c>
      <c r="I125" s="40">
        <v>21100</v>
      </c>
      <c r="J125" s="40">
        <v>6666</v>
      </c>
      <c r="K125" s="40">
        <v>94529</v>
      </c>
      <c r="L125" s="40">
        <v>101657</v>
      </c>
    </row>
    <row r="126" spans="1:12" ht="12.75">
      <c r="A126" s="7" t="s">
        <v>220</v>
      </c>
      <c r="B126" s="30" t="s">
        <v>842</v>
      </c>
      <c r="C126" s="30" t="s">
        <v>843</v>
      </c>
      <c r="D126" s="39">
        <v>4.93827160493827</v>
      </c>
      <c r="E126" s="40">
        <v>1</v>
      </c>
      <c r="F126" s="40">
        <v>420</v>
      </c>
      <c r="G126" s="40">
        <v>3522.6</v>
      </c>
      <c r="H126" s="40">
        <v>245031.85</v>
      </c>
      <c r="I126" s="40">
        <v>0</v>
      </c>
      <c r="J126" s="40">
        <v>0</v>
      </c>
      <c r="K126" s="40">
        <v>658</v>
      </c>
      <c r="L126" s="40">
        <v>1617</v>
      </c>
    </row>
    <row r="127" spans="1:12" ht="12.75">
      <c r="A127" s="7" t="s">
        <v>219</v>
      </c>
      <c r="B127" s="30" t="s">
        <v>842</v>
      </c>
      <c r="C127" s="30" t="s">
        <v>843</v>
      </c>
      <c r="D127" s="39">
        <v>4.93827160493827</v>
      </c>
      <c r="E127" s="40">
        <v>7286</v>
      </c>
      <c r="F127" s="40">
        <v>0</v>
      </c>
      <c r="G127" s="40">
        <v>73133309.21</v>
      </c>
      <c r="H127" s="40">
        <v>0</v>
      </c>
      <c r="I127" s="40">
        <v>3148</v>
      </c>
      <c r="J127" s="40">
        <v>0</v>
      </c>
      <c r="K127" s="40">
        <v>3350</v>
      </c>
      <c r="L127" s="40">
        <v>0</v>
      </c>
    </row>
    <row r="128" spans="1:12" ht="12.75">
      <c r="A128" s="7" t="s">
        <v>221</v>
      </c>
      <c r="B128" s="30" t="s">
        <v>844</v>
      </c>
      <c r="C128" s="30" t="s">
        <v>845</v>
      </c>
      <c r="D128" s="39">
        <v>-6.118143459915612</v>
      </c>
      <c r="E128" s="40">
        <v>11369</v>
      </c>
      <c r="F128" s="40">
        <v>12133</v>
      </c>
      <c r="G128" s="40">
        <v>181809.5</v>
      </c>
      <c r="H128" s="40">
        <v>464843.5</v>
      </c>
      <c r="I128" s="40">
        <v>150</v>
      </c>
      <c r="J128" s="40">
        <v>2103</v>
      </c>
      <c r="K128" s="40">
        <v>8942</v>
      </c>
      <c r="L128" s="40">
        <v>7596</v>
      </c>
    </row>
    <row r="129" spans="1:12" ht="12.75">
      <c r="A129" s="7" t="s">
        <v>224</v>
      </c>
      <c r="B129" s="30" t="s">
        <v>846</v>
      </c>
      <c r="C129" s="30" t="s">
        <v>377</v>
      </c>
      <c r="D129" s="39">
        <v>-0.3003003003003003</v>
      </c>
      <c r="E129" s="40">
        <v>73872</v>
      </c>
      <c r="F129" s="40">
        <v>92873</v>
      </c>
      <c r="G129" s="40">
        <v>767925.5</v>
      </c>
      <c r="H129" s="40">
        <v>1431852</v>
      </c>
      <c r="I129" s="40">
        <v>1123</v>
      </c>
      <c r="J129" s="40">
        <v>12669</v>
      </c>
      <c r="K129" s="40">
        <v>113430</v>
      </c>
      <c r="L129" s="40">
        <v>88035</v>
      </c>
    </row>
    <row r="130" spans="1:12" ht="12.75">
      <c r="A130" s="7" t="s">
        <v>227</v>
      </c>
      <c r="B130" s="30" t="s">
        <v>846</v>
      </c>
      <c r="C130" s="30" t="s">
        <v>377</v>
      </c>
      <c r="D130" s="39">
        <v>-0.3003003003003003</v>
      </c>
      <c r="E130" s="40">
        <v>0</v>
      </c>
      <c r="F130" s="40">
        <v>40</v>
      </c>
      <c r="G130" s="40">
        <v>0</v>
      </c>
      <c r="H130" s="40">
        <v>1760</v>
      </c>
      <c r="I130" s="40">
        <v>0</v>
      </c>
      <c r="J130" s="40">
        <v>0</v>
      </c>
      <c r="K130" s="40">
        <v>1164</v>
      </c>
      <c r="L130" s="40">
        <v>314</v>
      </c>
    </row>
    <row r="131" spans="1:12" ht="12.75">
      <c r="A131" s="7" t="s">
        <v>232</v>
      </c>
      <c r="B131" s="30" t="s">
        <v>847</v>
      </c>
      <c r="C131" s="30" t="s">
        <v>847</v>
      </c>
      <c r="D131" s="39">
        <v>0</v>
      </c>
      <c r="E131" s="40">
        <v>27502</v>
      </c>
      <c r="F131" s="40">
        <v>6164</v>
      </c>
      <c r="G131" s="40">
        <v>148069</v>
      </c>
      <c r="H131" s="40">
        <v>41665</v>
      </c>
      <c r="I131" s="40">
        <v>0</v>
      </c>
      <c r="J131" s="40">
        <v>416</v>
      </c>
      <c r="K131" s="40">
        <v>74865</v>
      </c>
      <c r="L131" s="40">
        <v>10171</v>
      </c>
    </row>
    <row r="132" spans="1:12" ht="12.75">
      <c r="A132" s="7" t="s">
        <v>229</v>
      </c>
      <c r="B132" s="30" t="s">
        <v>847</v>
      </c>
      <c r="C132" s="30" t="s">
        <v>847</v>
      </c>
      <c r="D132" s="39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50</v>
      </c>
      <c r="L132" s="40">
        <v>0</v>
      </c>
    </row>
    <row r="133" spans="1:12" ht="12.75">
      <c r="A133" s="7" t="s">
        <v>233</v>
      </c>
      <c r="B133" s="30" t="s">
        <v>848</v>
      </c>
      <c r="C133" s="30" t="s">
        <v>849</v>
      </c>
      <c r="D133" s="39">
        <v>11.704970603955102</v>
      </c>
      <c r="E133" s="40">
        <v>4801</v>
      </c>
      <c r="F133" s="40">
        <v>3160</v>
      </c>
      <c r="G133" s="40">
        <v>475809.5</v>
      </c>
      <c r="H133" s="40">
        <v>189167</v>
      </c>
      <c r="I133" s="40">
        <v>1254</v>
      </c>
      <c r="J133" s="40">
        <v>0</v>
      </c>
      <c r="K133" s="40">
        <v>18606</v>
      </c>
      <c r="L133" s="40">
        <v>6000</v>
      </c>
    </row>
    <row r="134" spans="1:12" ht="12.75">
      <c r="A134" s="7" t="s">
        <v>236</v>
      </c>
      <c r="B134" s="30" t="s">
        <v>850</v>
      </c>
      <c r="C134" s="30" t="s">
        <v>851</v>
      </c>
      <c r="D134" s="39">
        <v>-7.421875</v>
      </c>
      <c r="E134" s="40">
        <v>8748</v>
      </c>
      <c r="F134" s="40">
        <v>8155</v>
      </c>
      <c r="G134" s="40">
        <v>439029.5</v>
      </c>
      <c r="H134" s="40">
        <v>652298.5</v>
      </c>
      <c r="I134" s="40">
        <v>20</v>
      </c>
      <c r="J134" s="40">
        <v>916</v>
      </c>
      <c r="K134" s="40">
        <v>8171</v>
      </c>
      <c r="L134" s="40">
        <v>6622</v>
      </c>
    </row>
    <row r="135" spans="1:12" ht="12.75">
      <c r="A135" s="7" t="s">
        <v>239</v>
      </c>
      <c r="B135" s="30" t="s">
        <v>852</v>
      </c>
      <c r="C135" s="30" t="s">
        <v>597</v>
      </c>
      <c r="D135" s="39">
        <v>16.886543535620053</v>
      </c>
      <c r="E135" s="40">
        <v>12423</v>
      </c>
      <c r="F135" s="40">
        <v>13518</v>
      </c>
      <c r="G135" s="40">
        <v>758524</v>
      </c>
      <c r="H135" s="40">
        <v>192340</v>
      </c>
      <c r="I135" s="40">
        <v>2130</v>
      </c>
      <c r="J135" s="40">
        <v>0</v>
      </c>
      <c r="K135" s="40">
        <v>24080</v>
      </c>
      <c r="L135" s="40">
        <v>20681</v>
      </c>
    </row>
    <row r="136" spans="1:12" ht="12.75">
      <c r="A136" s="7" t="s">
        <v>242</v>
      </c>
      <c r="B136" s="30" t="s">
        <v>852</v>
      </c>
      <c r="C136" s="30" t="s">
        <v>597</v>
      </c>
      <c r="D136" s="39">
        <v>16.886543535620053</v>
      </c>
      <c r="E136" s="40">
        <v>187</v>
      </c>
      <c r="F136" s="40">
        <v>0</v>
      </c>
      <c r="G136" s="40">
        <v>3561</v>
      </c>
      <c r="H136" s="40">
        <v>0</v>
      </c>
      <c r="I136" s="40">
        <v>0</v>
      </c>
      <c r="J136" s="40">
        <v>0</v>
      </c>
      <c r="K136" s="40">
        <v>187</v>
      </c>
      <c r="L136" s="40">
        <v>0</v>
      </c>
    </row>
    <row r="137" spans="1:12" ht="12.75">
      <c r="A137" s="7" t="s">
        <v>246</v>
      </c>
      <c r="B137" s="30" t="s">
        <v>727</v>
      </c>
      <c r="C137" s="30" t="s">
        <v>244</v>
      </c>
      <c r="D137" s="39">
        <v>-1.5418502202643174</v>
      </c>
      <c r="E137" s="40">
        <v>1799</v>
      </c>
      <c r="F137" s="40">
        <v>414</v>
      </c>
      <c r="G137" s="40">
        <v>20663</v>
      </c>
      <c r="H137" s="40">
        <v>8484</v>
      </c>
      <c r="I137" s="40">
        <v>164</v>
      </c>
      <c r="J137" s="40">
        <v>102</v>
      </c>
      <c r="K137" s="40">
        <v>2625</v>
      </c>
      <c r="L137" s="40">
        <v>4834</v>
      </c>
    </row>
    <row r="138" spans="1:12" ht="12.75">
      <c r="A138" s="7" t="s">
        <v>243</v>
      </c>
      <c r="B138" s="30" t="s">
        <v>727</v>
      </c>
      <c r="C138" s="30" t="s">
        <v>244</v>
      </c>
      <c r="D138" s="39">
        <v>-1.5418502202643174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150</v>
      </c>
      <c r="L138" s="40">
        <v>100</v>
      </c>
    </row>
    <row r="139" spans="1:12" ht="12.75">
      <c r="A139" s="7" t="s">
        <v>247</v>
      </c>
      <c r="B139" s="30" t="s">
        <v>853</v>
      </c>
      <c r="C139" s="30" t="s">
        <v>854</v>
      </c>
      <c r="D139" s="39">
        <v>0.693107431651906</v>
      </c>
      <c r="E139" s="40">
        <v>22048</v>
      </c>
      <c r="F139" s="40">
        <v>3925</v>
      </c>
      <c r="G139" s="40">
        <v>1776674</v>
      </c>
      <c r="H139" s="40">
        <v>187009</v>
      </c>
      <c r="I139" s="40">
        <v>3897</v>
      </c>
      <c r="J139" s="40">
        <v>0</v>
      </c>
      <c r="K139" s="40">
        <v>32451</v>
      </c>
      <c r="L139" s="40">
        <v>8971</v>
      </c>
    </row>
    <row r="140" spans="1:12" ht="12.75">
      <c r="A140" s="7" t="s">
        <v>250</v>
      </c>
      <c r="B140" s="30" t="s">
        <v>431</v>
      </c>
      <c r="C140" s="30" t="s">
        <v>855</v>
      </c>
      <c r="D140" s="39">
        <v>-6.388888888888889</v>
      </c>
      <c r="E140" s="40">
        <v>57358</v>
      </c>
      <c r="F140" s="40">
        <v>27443</v>
      </c>
      <c r="G140" s="40">
        <v>1754912</v>
      </c>
      <c r="H140" s="40">
        <v>820094.5</v>
      </c>
      <c r="I140" s="40">
        <v>5241</v>
      </c>
      <c r="J140" s="40">
        <v>4604</v>
      </c>
      <c r="K140" s="40">
        <v>63704</v>
      </c>
      <c r="L140" s="40">
        <v>49780</v>
      </c>
    </row>
    <row r="141" spans="1:12" ht="12.75">
      <c r="A141" s="7" t="s">
        <v>253</v>
      </c>
      <c r="B141" s="30" t="s">
        <v>431</v>
      </c>
      <c r="C141" s="30" t="s">
        <v>855</v>
      </c>
      <c r="D141" s="39">
        <v>-6.388888888888889</v>
      </c>
      <c r="E141" s="40">
        <v>440</v>
      </c>
      <c r="F141" s="40">
        <v>300</v>
      </c>
      <c r="G141" s="40">
        <v>19530</v>
      </c>
      <c r="H141" s="40">
        <v>2250</v>
      </c>
      <c r="I141" s="40">
        <v>0</v>
      </c>
      <c r="J141" s="40">
        <v>0</v>
      </c>
      <c r="K141" s="40">
        <v>1268</v>
      </c>
      <c r="L141" s="40">
        <v>400</v>
      </c>
    </row>
    <row r="142" spans="1:12" ht="12.75">
      <c r="A142" s="7" t="s">
        <v>254</v>
      </c>
      <c r="B142" s="30" t="s">
        <v>431</v>
      </c>
      <c r="C142" s="30" t="s">
        <v>855</v>
      </c>
      <c r="D142" s="39">
        <v>-6.388888888888889</v>
      </c>
      <c r="E142" s="40">
        <v>150</v>
      </c>
      <c r="F142" s="40">
        <v>0</v>
      </c>
      <c r="G142" s="40">
        <v>104000</v>
      </c>
      <c r="H142" s="40">
        <v>0</v>
      </c>
      <c r="I142" s="40">
        <v>50</v>
      </c>
      <c r="J142" s="40">
        <v>0</v>
      </c>
      <c r="K142" s="40">
        <v>50</v>
      </c>
      <c r="L142" s="40">
        <v>0</v>
      </c>
    </row>
    <row r="143" spans="1:12" ht="12.75">
      <c r="A143" s="7" t="s">
        <v>255</v>
      </c>
      <c r="B143" s="30" t="s">
        <v>856</v>
      </c>
      <c r="C143" s="30" t="s">
        <v>857</v>
      </c>
      <c r="D143" s="39">
        <v>0.8249158249158249</v>
      </c>
      <c r="E143" s="40">
        <v>7446</v>
      </c>
      <c r="F143" s="40">
        <v>478</v>
      </c>
      <c r="G143" s="40">
        <v>10185578</v>
      </c>
      <c r="H143" s="40">
        <v>16496.5</v>
      </c>
      <c r="I143" s="40">
        <v>0</v>
      </c>
      <c r="J143" s="40">
        <v>0</v>
      </c>
      <c r="K143" s="40">
        <v>8099</v>
      </c>
      <c r="L143" s="40">
        <v>1128</v>
      </c>
    </row>
    <row r="144" spans="1:12" ht="12.75">
      <c r="A144" s="7" t="s">
        <v>258</v>
      </c>
      <c r="B144" s="30" t="s">
        <v>393</v>
      </c>
      <c r="C144" s="30" t="s">
        <v>858</v>
      </c>
      <c r="D144" s="39">
        <v>-2.397003745318352</v>
      </c>
      <c r="E144" s="40">
        <v>46451</v>
      </c>
      <c r="F144" s="40">
        <v>37906</v>
      </c>
      <c r="G144" s="40">
        <v>1265795.5</v>
      </c>
      <c r="H144" s="40">
        <v>671497</v>
      </c>
      <c r="I144" s="40">
        <v>2270</v>
      </c>
      <c r="J144" s="40">
        <v>224</v>
      </c>
      <c r="K144" s="40">
        <v>48803</v>
      </c>
      <c r="L144" s="40">
        <v>46239</v>
      </c>
    </row>
    <row r="145" spans="1:12" ht="12.75">
      <c r="A145" s="7" t="s">
        <v>262</v>
      </c>
      <c r="B145" s="30" t="s">
        <v>393</v>
      </c>
      <c r="C145" s="30" t="s">
        <v>858</v>
      </c>
      <c r="D145" s="39">
        <v>-2.397003745318352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13</v>
      </c>
    </row>
    <row r="146" spans="1:12" ht="12.75">
      <c r="A146" s="7" t="s">
        <v>261</v>
      </c>
      <c r="B146" s="30" t="s">
        <v>393</v>
      </c>
      <c r="C146" s="30" t="s">
        <v>858</v>
      </c>
      <c r="D146" s="39">
        <v>-2.397003745318352</v>
      </c>
      <c r="E146" s="40">
        <v>40</v>
      </c>
      <c r="F146" s="40">
        <v>0</v>
      </c>
      <c r="G146" s="40">
        <v>52800</v>
      </c>
      <c r="H146" s="40">
        <v>0</v>
      </c>
      <c r="I146" s="40">
        <v>40</v>
      </c>
      <c r="J146" s="40">
        <v>0</v>
      </c>
      <c r="K146" s="40">
        <v>0</v>
      </c>
      <c r="L146" s="40">
        <v>0</v>
      </c>
    </row>
    <row r="147" spans="1:12" ht="12.75">
      <c r="A147" s="7" t="s">
        <v>467</v>
      </c>
      <c r="B147" s="30" t="s">
        <v>859</v>
      </c>
      <c r="C147" s="30" t="s">
        <v>860</v>
      </c>
      <c r="D147" s="39">
        <v>-3.8910505836575875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11734</v>
      </c>
      <c r="L147" s="40">
        <v>0</v>
      </c>
    </row>
    <row r="148" spans="1:12" ht="12.75">
      <c r="A148" s="7" t="s">
        <v>265</v>
      </c>
      <c r="B148" s="30" t="s">
        <v>859</v>
      </c>
      <c r="C148" s="30" t="s">
        <v>860</v>
      </c>
      <c r="D148" s="39">
        <v>-3.8910505836575875</v>
      </c>
      <c r="E148" s="40">
        <v>29793</v>
      </c>
      <c r="F148" s="40">
        <v>22371</v>
      </c>
      <c r="G148" s="40">
        <v>1058739</v>
      </c>
      <c r="H148" s="40">
        <v>242220.5</v>
      </c>
      <c r="I148" s="40">
        <v>2623</v>
      </c>
      <c r="J148" s="40">
        <v>569</v>
      </c>
      <c r="K148" s="40">
        <v>51578</v>
      </c>
      <c r="L148" s="40">
        <v>40883</v>
      </c>
    </row>
    <row r="149" spans="1:12" ht="12.75">
      <c r="A149" s="7" t="s">
        <v>266</v>
      </c>
      <c r="B149" s="30" t="s">
        <v>719</v>
      </c>
      <c r="C149" s="30" t="s">
        <v>343</v>
      </c>
      <c r="D149" s="39">
        <v>-5.845511482254698</v>
      </c>
      <c r="E149" s="40">
        <v>11651</v>
      </c>
      <c r="F149" s="40">
        <v>17099</v>
      </c>
      <c r="G149" s="40">
        <v>112592.5</v>
      </c>
      <c r="H149" s="40">
        <v>373110.5</v>
      </c>
      <c r="I149" s="40">
        <v>0</v>
      </c>
      <c r="J149" s="40">
        <v>6050</v>
      </c>
      <c r="K149" s="40">
        <v>31813</v>
      </c>
      <c r="L149" s="40">
        <v>61073</v>
      </c>
    </row>
    <row r="150" spans="1:12" ht="12.75">
      <c r="A150" s="7" t="s">
        <v>472</v>
      </c>
      <c r="B150" s="30" t="s">
        <v>815</v>
      </c>
      <c r="C150" s="30" t="s">
        <v>861</v>
      </c>
      <c r="D150" s="39">
        <v>3.261675315048184</v>
      </c>
      <c r="E150" s="40">
        <v>842</v>
      </c>
      <c r="F150" s="40">
        <v>0</v>
      </c>
      <c r="G150" s="40">
        <v>1139966.96</v>
      </c>
      <c r="H150" s="40">
        <v>0</v>
      </c>
      <c r="I150" s="40">
        <v>0</v>
      </c>
      <c r="J150" s="40">
        <v>0</v>
      </c>
      <c r="K150" s="40">
        <v>110797</v>
      </c>
      <c r="L150" s="40">
        <v>0</v>
      </c>
    </row>
    <row r="151" spans="1:12" ht="12.75">
      <c r="A151" s="7" t="s">
        <v>272</v>
      </c>
      <c r="B151" s="30" t="s">
        <v>815</v>
      </c>
      <c r="C151" s="30" t="s">
        <v>861</v>
      </c>
      <c r="D151" s="39">
        <v>3.261675315048184</v>
      </c>
      <c r="E151" s="40">
        <v>33278</v>
      </c>
      <c r="F151" s="40">
        <v>5665</v>
      </c>
      <c r="G151" s="40">
        <v>2357074</v>
      </c>
      <c r="H151" s="40">
        <v>108061</v>
      </c>
      <c r="I151" s="40">
        <v>13249</v>
      </c>
      <c r="J151" s="40">
        <v>780</v>
      </c>
      <c r="K151" s="40">
        <v>101610</v>
      </c>
      <c r="L151" s="40">
        <v>17529</v>
      </c>
    </row>
    <row r="152" spans="1:12" ht="12.75">
      <c r="A152" s="7" t="s">
        <v>271</v>
      </c>
      <c r="B152" s="30" t="s">
        <v>815</v>
      </c>
      <c r="C152" s="30" t="s">
        <v>861</v>
      </c>
      <c r="D152" s="39">
        <v>3.261675315048184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25</v>
      </c>
      <c r="L152" s="40">
        <v>3032</v>
      </c>
    </row>
    <row r="153" spans="1:12" ht="12.75">
      <c r="A153" s="7" t="s">
        <v>475</v>
      </c>
      <c r="B153" s="30" t="s">
        <v>406</v>
      </c>
      <c r="C153" s="30" t="s">
        <v>862</v>
      </c>
      <c r="D153" s="39">
        <v>7.352941176470588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50369</v>
      </c>
      <c r="L153" s="40">
        <v>0</v>
      </c>
    </row>
    <row r="154" spans="1:12" ht="12.75">
      <c r="A154" s="7" t="s">
        <v>276</v>
      </c>
      <c r="B154" s="30" t="s">
        <v>406</v>
      </c>
      <c r="C154" s="30" t="s">
        <v>862</v>
      </c>
      <c r="D154" s="39">
        <v>7.352941176470588</v>
      </c>
      <c r="E154" s="40">
        <v>376101</v>
      </c>
      <c r="F154" s="40">
        <v>210657</v>
      </c>
      <c r="G154" s="40">
        <v>3849103.3</v>
      </c>
      <c r="H154" s="40">
        <v>2382596.5</v>
      </c>
      <c r="I154" s="40">
        <v>98778</v>
      </c>
      <c r="J154" s="40">
        <v>3174</v>
      </c>
      <c r="K154" s="40">
        <v>539584</v>
      </c>
      <c r="L154" s="40">
        <v>355042</v>
      </c>
    </row>
    <row r="155" spans="1:12" ht="12.75">
      <c r="A155" s="7" t="s">
        <v>275</v>
      </c>
      <c r="B155" s="30" t="s">
        <v>406</v>
      </c>
      <c r="C155" s="30" t="s">
        <v>862</v>
      </c>
      <c r="D155" s="39">
        <v>7.352941176470588</v>
      </c>
      <c r="E155" s="40">
        <v>2446</v>
      </c>
      <c r="F155" s="40">
        <v>3665</v>
      </c>
      <c r="G155" s="40">
        <v>58272</v>
      </c>
      <c r="H155" s="40">
        <v>30410</v>
      </c>
      <c r="I155" s="40">
        <v>0</v>
      </c>
      <c r="J155" s="40">
        <v>0</v>
      </c>
      <c r="K155" s="40">
        <v>33559</v>
      </c>
      <c r="L155" s="40">
        <v>13954</v>
      </c>
    </row>
    <row r="156" spans="1:12" ht="12.75">
      <c r="A156" s="7" t="s">
        <v>274</v>
      </c>
      <c r="B156" s="30" t="s">
        <v>406</v>
      </c>
      <c r="C156" s="30" t="s">
        <v>862</v>
      </c>
      <c r="D156" s="39">
        <v>7.352941176470588</v>
      </c>
      <c r="E156" s="40">
        <v>150</v>
      </c>
      <c r="F156" s="40">
        <v>0</v>
      </c>
      <c r="G156" s="40">
        <v>53550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</row>
    <row r="157" spans="1:12" ht="12.75">
      <c r="A157" s="7" t="s">
        <v>477</v>
      </c>
      <c r="B157" s="30" t="s">
        <v>863</v>
      </c>
      <c r="C157" s="30" t="s">
        <v>500</v>
      </c>
      <c r="D157" s="39">
        <v>-12.6523505513639</v>
      </c>
      <c r="E157" s="40">
        <v>2490</v>
      </c>
      <c r="F157" s="40">
        <v>0</v>
      </c>
      <c r="G157" s="40">
        <v>3777330</v>
      </c>
      <c r="H157" s="40">
        <v>0</v>
      </c>
      <c r="I157" s="40">
        <v>0</v>
      </c>
      <c r="J157" s="40">
        <v>0</v>
      </c>
      <c r="K157" s="40">
        <v>2297</v>
      </c>
      <c r="L157" s="40">
        <v>0</v>
      </c>
    </row>
    <row r="158" spans="1:12" ht="12.75">
      <c r="A158" s="7" t="s">
        <v>279</v>
      </c>
      <c r="B158" s="30" t="s">
        <v>863</v>
      </c>
      <c r="C158" s="30" t="s">
        <v>500</v>
      </c>
      <c r="D158" s="39">
        <v>-12.6523505513639</v>
      </c>
      <c r="E158" s="40">
        <v>9109</v>
      </c>
      <c r="F158" s="40">
        <v>17901</v>
      </c>
      <c r="G158" s="40">
        <v>404637</v>
      </c>
      <c r="H158" s="40">
        <v>538335</v>
      </c>
      <c r="I158" s="40">
        <v>272</v>
      </c>
      <c r="J158" s="40">
        <v>4745</v>
      </c>
      <c r="K158" s="40">
        <v>13449</v>
      </c>
      <c r="L158" s="40">
        <v>13479</v>
      </c>
    </row>
    <row r="159" spans="1:12" ht="12.75">
      <c r="A159" s="7" t="s">
        <v>480</v>
      </c>
      <c r="B159" s="30" t="s">
        <v>864</v>
      </c>
      <c r="C159" s="30" t="s">
        <v>865</v>
      </c>
      <c r="D159" s="39">
        <v>1.9762845849802373</v>
      </c>
      <c r="E159" s="40">
        <v>19627</v>
      </c>
      <c r="F159" s="40">
        <v>0</v>
      </c>
      <c r="G159" s="40">
        <v>4902020.1</v>
      </c>
      <c r="H159" s="40">
        <v>0</v>
      </c>
      <c r="I159" s="40">
        <v>0</v>
      </c>
      <c r="J159" s="40">
        <v>0</v>
      </c>
      <c r="K159" s="40">
        <v>66165</v>
      </c>
      <c r="L159" s="40">
        <v>0</v>
      </c>
    </row>
    <row r="160" spans="1:12" ht="12.75">
      <c r="A160" s="7" t="s">
        <v>481</v>
      </c>
      <c r="B160" s="30" t="s">
        <v>866</v>
      </c>
      <c r="C160" s="30" t="s">
        <v>867</v>
      </c>
      <c r="D160" s="39">
        <v>-2.487562189054726</v>
      </c>
      <c r="E160" s="40">
        <v>6005</v>
      </c>
      <c r="F160" s="40">
        <v>0</v>
      </c>
      <c r="G160" s="40">
        <v>16283558.05</v>
      </c>
      <c r="H160" s="40">
        <v>0</v>
      </c>
      <c r="I160" s="40">
        <v>0</v>
      </c>
      <c r="J160" s="40">
        <v>0</v>
      </c>
      <c r="K160" s="40">
        <v>14703</v>
      </c>
      <c r="L160" s="40">
        <v>0</v>
      </c>
    </row>
    <row r="161" spans="1:12" ht="12.75">
      <c r="A161" s="7" t="s">
        <v>286</v>
      </c>
      <c r="B161" s="30" t="s">
        <v>866</v>
      </c>
      <c r="C161" s="30" t="s">
        <v>867</v>
      </c>
      <c r="D161" s="39">
        <v>-2.487562189054726</v>
      </c>
      <c r="E161" s="40">
        <v>214377</v>
      </c>
      <c r="F161" s="40">
        <v>115379</v>
      </c>
      <c r="G161" s="40">
        <v>15760506.5</v>
      </c>
      <c r="H161" s="40">
        <v>8641675.5</v>
      </c>
      <c r="I161" s="40">
        <v>57133</v>
      </c>
      <c r="J161" s="40">
        <v>10760</v>
      </c>
      <c r="K161" s="40">
        <v>175320</v>
      </c>
      <c r="L161" s="40">
        <v>201326</v>
      </c>
    </row>
    <row r="162" spans="1:12" ht="12.75">
      <c r="A162" s="7" t="s">
        <v>285</v>
      </c>
      <c r="B162" s="30" t="s">
        <v>866</v>
      </c>
      <c r="C162" s="30" t="s">
        <v>867</v>
      </c>
      <c r="D162" s="39">
        <v>-2.487562189054726</v>
      </c>
      <c r="E162" s="40">
        <v>917</v>
      </c>
      <c r="F162" s="40">
        <v>727</v>
      </c>
      <c r="G162" s="40">
        <v>269973</v>
      </c>
      <c r="H162" s="40">
        <v>214788.5</v>
      </c>
      <c r="I162" s="40">
        <v>572</v>
      </c>
      <c r="J162" s="40">
        <v>0</v>
      </c>
      <c r="K162" s="40">
        <v>1836</v>
      </c>
      <c r="L162" s="40">
        <v>8459</v>
      </c>
    </row>
    <row r="163" spans="1:12" ht="12.75">
      <c r="A163" s="7" t="s">
        <v>284</v>
      </c>
      <c r="B163" s="30" t="s">
        <v>866</v>
      </c>
      <c r="C163" s="30" t="s">
        <v>867</v>
      </c>
      <c r="D163" s="39">
        <v>-2.487562189054726</v>
      </c>
      <c r="E163" s="40">
        <v>500</v>
      </c>
      <c r="F163" s="40">
        <v>0</v>
      </c>
      <c r="G163" s="40">
        <v>1372750</v>
      </c>
      <c r="H163" s="40">
        <v>0</v>
      </c>
      <c r="I163" s="40">
        <v>0</v>
      </c>
      <c r="J163" s="40">
        <v>0</v>
      </c>
      <c r="K163" s="40">
        <v>500</v>
      </c>
      <c r="L163" s="40">
        <v>0</v>
      </c>
    </row>
    <row r="164" spans="1:12" ht="12.75">
      <c r="A164" s="7" t="s">
        <v>287</v>
      </c>
      <c r="B164" s="30" t="s">
        <v>868</v>
      </c>
      <c r="C164" s="30" t="s">
        <v>869</v>
      </c>
      <c r="D164" s="39">
        <v>3.5205364626990785</v>
      </c>
      <c r="E164" s="40">
        <v>76118</v>
      </c>
      <c r="F164" s="40">
        <v>52862</v>
      </c>
      <c r="G164" s="40">
        <v>12506519.41</v>
      </c>
      <c r="H164" s="40">
        <v>4356542.51</v>
      </c>
      <c r="I164" s="40">
        <v>12410</v>
      </c>
      <c r="J164" s="40">
        <v>1335</v>
      </c>
      <c r="K164" s="40">
        <v>64568</v>
      </c>
      <c r="L164" s="40">
        <v>49406</v>
      </c>
    </row>
    <row r="165" spans="1:12" ht="12.75">
      <c r="A165" s="7" t="s">
        <v>290</v>
      </c>
      <c r="B165" s="30" t="s">
        <v>868</v>
      </c>
      <c r="C165" s="30" t="s">
        <v>869</v>
      </c>
      <c r="D165" s="39">
        <v>3.5205364626990785</v>
      </c>
      <c r="E165" s="40">
        <v>16</v>
      </c>
      <c r="F165" s="40">
        <v>354</v>
      </c>
      <c r="G165" s="40">
        <v>2580.48</v>
      </c>
      <c r="H165" s="40">
        <v>50689.6</v>
      </c>
      <c r="I165" s="40">
        <v>0</v>
      </c>
      <c r="J165" s="40">
        <v>0</v>
      </c>
      <c r="K165" s="40">
        <v>27</v>
      </c>
      <c r="L165" s="40">
        <v>584</v>
      </c>
    </row>
    <row r="166" spans="1:12" ht="12.75">
      <c r="A166" s="7" t="s">
        <v>291</v>
      </c>
      <c r="B166" s="30" t="s">
        <v>868</v>
      </c>
      <c r="C166" s="30" t="s">
        <v>869</v>
      </c>
      <c r="D166" s="39">
        <v>3.5205364626990785</v>
      </c>
      <c r="E166" s="40">
        <v>1610</v>
      </c>
      <c r="F166" s="40">
        <v>0</v>
      </c>
      <c r="G166" s="40">
        <v>8615860.56</v>
      </c>
      <c r="H166" s="40">
        <v>0</v>
      </c>
      <c r="I166" s="40">
        <v>0</v>
      </c>
      <c r="J166" s="40">
        <v>0</v>
      </c>
      <c r="K166" s="40">
        <v>1610</v>
      </c>
      <c r="L166" s="40">
        <v>0</v>
      </c>
    </row>
    <row r="167" spans="1:12" ht="12.75">
      <c r="A167" s="7" t="s">
        <v>295</v>
      </c>
      <c r="B167" s="30" t="s">
        <v>870</v>
      </c>
      <c r="C167" s="30" t="s">
        <v>675</v>
      </c>
      <c r="D167" s="39">
        <v>-10.401087695445273</v>
      </c>
      <c r="E167" s="40">
        <v>11722</v>
      </c>
      <c r="F167" s="40">
        <v>23837</v>
      </c>
      <c r="G167" s="40">
        <v>255705.5</v>
      </c>
      <c r="H167" s="40">
        <v>1222162.5</v>
      </c>
      <c r="I167" s="40">
        <v>883</v>
      </c>
      <c r="J167" s="40">
        <v>1235</v>
      </c>
      <c r="K167" s="40">
        <v>10199</v>
      </c>
      <c r="L167" s="40">
        <v>15439</v>
      </c>
    </row>
    <row r="168" spans="1:12" ht="12.75">
      <c r="A168" s="7" t="s">
        <v>292</v>
      </c>
      <c r="B168" s="30" t="s">
        <v>870</v>
      </c>
      <c r="C168" s="30" t="s">
        <v>675</v>
      </c>
      <c r="D168" s="39">
        <v>-10.401087695445273</v>
      </c>
      <c r="E168" s="40">
        <v>0</v>
      </c>
      <c r="F168" s="40">
        <v>10</v>
      </c>
      <c r="G168" s="40">
        <v>0</v>
      </c>
      <c r="H168" s="40">
        <v>2090</v>
      </c>
      <c r="I168" s="40">
        <v>0</v>
      </c>
      <c r="J168" s="40">
        <v>0</v>
      </c>
      <c r="K168" s="40">
        <v>0</v>
      </c>
      <c r="L168" s="40">
        <v>55</v>
      </c>
    </row>
    <row r="169" spans="1:12" ht="12.75">
      <c r="A169" s="7" t="s">
        <v>296</v>
      </c>
      <c r="B169" s="30" t="s">
        <v>871</v>
      </c>
      <c r="C169" s="30" t="s">
        <v>872</v>
      </c>
      <c r="D169" s="39">
        <v>-1.8767594619956212</v>
      </c>
      <c r="E169" s="40">
        <v>91982</v>
      </c>
      <c r="F169" s="40">
        <v>95146</v>
      </c>
      <c r="G169" s="40">
        <v>8551388.9</v>
      </c>
      <c r="H169" s="40">
        <v>4655722.5</v>
      </c>
      <c r="I169" s="40">
        <v>7351</v>
      </c>
      <c r="J169" s="40">
        <v>13865</v>
      </c>
      <c r="K169" s="40">
        <v>87099</v>
      </c>
      <c r="L169" s="40">
        <v>61302</v>
      </c>
    </row>
    <row r="170" spans="1:12" ht="12.75">
      <c r="A170" s="7" t="s">
        <v>299</v>
      </c>
      <c r="B170" s="30" t="s">
        <v>871</v>
      </c>
      <c r="C170" s="30" t="s">
        <v>872</v>
      </c>
      <c r="D170" s="39">
        <v>-1.8767594619956212</v>
      </c>
      <c r="E170" s="40">
        <v>20</v>
      </c>
      <c r="F170" s="40">
        <v>34</v>
      </c>
      <c r="G170" s="40">
        <v>3055</v>
      </c>
      <c r="H170" s="40">
        <v>8430</v>
      </c>
      <c r="I170" s="40">
        <v>0</v>
      </c>
      <c r="J170" s="40">
        <v>0</v>
      </c>
      <c r="K170" s="40">
        <v>259</v>
      </c>
      <c r="L170" s="40">
        <v>1147</v>
      </c>
    </row>
    <row r="171" spans="1:12" ht="12.75">
      <c r="A171" s="7" t="s">
        <v>300</v>
      </c>
      <c r="B171" s="30" t="s">
        <v>871</v>
      </c>
      <c r="C171" s="30" t="s">
        <v>872</v>
      </c>
      <c r="D171" s="39">
        <v>-1.8767594619956212</v>
      </c>
      <c r="E171" s="40">
        <v>6700</v>
      </c>
      <c r="F171" s="40">
        <v>0</v>
      </c>
      <c r="G171" s="40">
        <v>22214049</v>
      </c>
      <c r="H171" s="40">
        <v>0</v>
      </c>
      <c r="I171" s="40">
        <v>1200</v>
      </c>
      <c r="J171" s="40">
        <v>0</v>
      </c>
      <c r="K171" s="40">
        <v>5500</v>
      </c>
      <c r="L171" s="40">
        <v>0</v>
      </c>
    </row>
    <row r="172" spans="1:12" ht="12.75">
      <c r="A172" s="7" t="s">
        <v>305</v>
      </c>
      <c r="B172" s="30" t="s">
        <v>873</v>
      </c>
      <c r="C172" s="30" t="s">
        <v>874</v>
      </c>
      <c r="D172" s="39">
        <v>-0.22535211267605632</v>
      </c>
      <c r="E172" s="40">
        <v>55549</v>
      </c>
      <c r="F172" s="40">
        <v>38686</v>
      </c>
      <c r="G172" s="40">
        <v>6565031</v>
      </c>
      <c r="H172" s="40">
        <v>3467530.5</v>
      </c>
      <c r="I172" s="40">
        <v>5767</v>
      </c>
      <c r="J172" s="40">
        <v>3327</v>
      </c>
      <c r="K172" s="40">
        <v>67238</v>
      </c>
      <c r="L172" s="40">
        <v>64363</v>
      </c>
    </row>
    <row r="173" spans="1:12" ht="12.75">
      <c r="A173" s="7" t="s">
        <v>304</v>
      </c>
      <c r="B173" s="30" t="s">
        <v>873</v>
      </c>
      <c r="C173" s="30" t="s">
        <v>874</v>
      </c>
      <c r="D173" s="39">
        <v>-0.22535211267605632</v>
      </c>
      <c r="E173" s="40">
        <v>44</v>
      </c>
      <c r="F173" s="40">
        <v>0</v>
      </c>
      <c r="G173" s="40">
        <v>25124</v>
      </c>
      <c r="H173" s="40">
        <v>0</v>
      </c>
      <c r="I173" s="40">
        <v>0</v>
      </c>
      <c r="J173" s="40">
        <v>0</v>
      </c>
      <c r="K173" s="40">
        <v>293</v>
      </c>
      <c r="L173" s="40">
        <v>437</v>
      </c>
    </row>
    <row r="174" spans="1:12" ht="12.75">
      <c r="A174" s="7" t="s">
        <v>301</v>
      </c>
      <c r="B174" s="30" t="s">
        <v>873</v>
      </c>
      <c r="C174" s="30" t="s">
        <v>874</v>
      </c>
      <c r="D174" s="39">
        <v>-0.22535211267605632</v>
      </c>
      <c r="E174" s="40">
        <v>3258</v>
      </c>
      <c r="F174" s="40">
        <v>0</v>
      </c>
      <c r="G174" s="40">
        <v>11641604</v>
      </c>
      <c r="H174" s="40">
        <v>0</v>
      </c>
      <c r="I174" s="40">
        <v>1000</v>
      </c>
      <c r="J174" s="40">
        <v>0</v>
      </c>
      <c r="K174" s="40">
        <v>3034</v>
      </c>
      <c r="L174" s="40">
        <v>0</v>
      </c>
    </row>
    <row r="175" spans="1:12" ht="12.75">
      <c r="A175" s="7" t="s">
        <v>306</v>
      </c>
      <c r="B175" s="30" t="s">
        <v>875</v>
      </c>
      <c r="C175" s="30" t="s">
        <v>876</v>
      </c>
      <c r="D175" s="39">
        <v>0.32936526608008276</v>
      </c>
      <c r="E175" s="40">
        <v>415954</v>
      </c>
      <c r="F175" s="40">
        <v>592020</v>
      </c>
      <c r="G175" s="40">
        <v>331482531.88</v>
      </c>
      <c r="H175" s="40">
        <v>247750007.94</v>
      </c>
      <c r="I175" s="40">
        <v>46532</v>
      </c>
      <c r="J175" s="40">
        <v>12222</v>
      </c>
      <c r="K175" s="40">
        <v>288210</v>
      </c>
      <c r="L175" s="40">
        <v>632215</v>
      </c>
    </row>
    <row r="176" spans="1:12" ht="12.75">
      <c r="A176" s="7" t="s">
        <v>309</v>
      </c>
      <c r="B176" s="30" t="s">
        <v>875</v>
      </c>
      <c r="C176" s="30" t="s">
        <v>876</v>
      </c>
      <c r="D176" s="39">
        <v>0.32936526608008276</v>
      </c>
      <c r="E176" s="40">
        <v>1279</v>
      </c>
      <c r="F176" s="40">
        <v>5691</v>
      </c>
      <c r="G176" s="40">
        <v>1495467</v>
      </c>
      <c r="H176" s="40">
        <v>15985385</v>
      </c>
      <c r="I176" s="40">
        <v>0</v>
      </c>
      <c r="J176" s="40">
        <v>0</v>
      </c>
      <c r="K176" s="40">
        <v>1470</v>
      </c>
      <c r="L176" s="40">
        <v>6352</v>
      </c>
    </row>
    <row r="177" spans="1:12" ht="12.75">
      <c r="A177" s="7" t="s">
        <v>310</v>
      </c>
      <c r="B177" s="30" t="s">
        <v>875</v>
      </c>
      <c r="C177" s="30" t="s">
        <v>876</v>
      </c>
      <c r="D177" s="39">
        <v>0.32936526608008276</v>
      </c>
      <c r="E177" s="40">
        <v>1001</v>
      </c>
      <c r="F177" s="40">
        <v>0</v>
      </c>
      <c r="G177" s="40">
        <v>62491150</v>
      </c>
      <c r="H177" s="40">
        <v>0</v>
      </c>
      <c r="I177" s="40">
        <v>10</v>
      </c>
      <c r="J177" s="40">
        <v>0</v>
      </c>
      <c r="K177" s="40">
        <v>1001</v>
      </c>
      <c r="L177" s="40">
        <v>0</v>
      </c>
    </row>
    <row r="178" spans="1:12" ht="12.75">
      <c r="A178" s="41" t="s">
        <v>623</v>
      </c>
      <c r="B178" s="42"/>
      <c r="C178" s="42"/>
      <c r="D178" s="43"/>
      <c r="E178" s="43">
        <v>4579719</v>
      </c>
      <c r="F178" s="43">
        <v>3147460</v>
      </c>
      <c r="G178" s="43">
        <v>1139489890.27</v>
      </c>
      <c r="H178" s="43">
        <v>440480385.78</v>
      </c>
      <c r="I178" s="43">
        <v>757239</v>
      </c>
      <c r="J178" s="43">
        <v>220003</v>
      </c>
      <c r="K178" s="43">
        <v>5555150</v>
      </c>
      <c r="L178" s="43">
        <v>4127393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1">
      <selection activeCell="B1" sqref="B1:B16384"/>
    </sheetView>
  </sheetViews>
  <sheetFormatPr defaultColWidth="10.8515625" defaultRowHeight="12.75"/>
  <cols>
    <col min="1" max="6" width="10.8515625" style="0" customWidth="1"/>
    <col min="7" max="7" width="13.57421875" style="0" bestFit="1" customWidth="1"/>
    <col min="8" max="8" width="14.421875" style="0" customWidth="1"/>
  </cols>
  <sheetData>
    <row r="1" spans="1:12" ht="17.25">
      <c r="A1" s="1" t="s">
        <v>877</v>
      </c>
      <c r="L1" s="2"/>
    </row>
    <row r="3" spans="2:12" ht="12.75">
      <c r="B3" s="3" t="s">
        <v>1</v>
      </c>
      <c r="C3" s="17" t="s">
        <v>2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17" t="s">
        <v>8</v>
      </c>
      <c r="B4" s="44">
        <v>43619</v>
      </c>
      <c r="C4" s="44">
        <v>43644</v>
      </c>
      <c r="D4" s="3" t="s">
        <v>3</v>
      </c>
      <c r="E4" s="19" t="s">
        <v>9</v>
      </c>
      <c r="F4" s="19" t="s">
        <v>10</v>
      </c>
      <c r="G4" s="19" t="s">
        <v>9</v>
      </c>
      <c r="H4" s="19" t="s">
        <v>10</v>
      </c>
      <c r="I4" s="19" t="s">
        <v>9</v>
      </c>
      <c r="J4" s="19" t="s">
        <v>10</v>
      </c>
      <c r="K4" s="19" t="s">
        <v>9</v>
      </c>
      <c r="L4" s="19" t="s">
        <v>10</v>
      </c>
    </row>
    <row r="6" spans="1:12" ht="12.75">
      <c r="A6" s="20" t="s">
        <v>755</v>
      </c>
      <c r="B6" s="2" t="s">
        <v>878</v>
      </c>
      <c r="C6" s="2" t="s">
        <v>879</v>
      </c>
      <c r="D6" s="21">
        <v>-2.8751753155680224</v>
      </c>
      <c r="E6" s="22">
        <v>7436</v>
      </c>
      <c r="F6" s="22">
        <v>11367</v>
      </c>
      <c r="G6" s="22">
        <v>305367</v>
      </c>
      <c r="H6" s="22">
        <v>752277</v>
      </c>
      <c r="I6" s="22">
        <v>80</v>
      </c>
      <c r="J6" s="22">
        <v>1802</v>
      </c>
      <c r="K6" s="22">
        <v>5803</v>
      </c>
      <c r="L6" s="22">
        <v>5553</v>
      </c>
    </row>
    <row r="7" spans="1:12" ht="12.75">
      <c r="A7" s="20" t="s">
        <v>14</v>
      </c>
      <c r="B7" s="2" t="s">
        <v>880</v>
      </c>
      <c r="C7" s="2" t="s">
        <v>881</v>
      </c>
      <c r="D7" s="21">
        <v>-1.0874938210578349</v>
      </c>
      <c r="E7" s="22">
        <v>16831</v>
      </c>
      <c r="F7" s="22">
        <v>16043</v>
      </c>
      <c r="G7" s="22">
        <v>628922</v>
      </c>
      <c r="H7" s="22">
        <v>1825122</v>
      </c>
      <c r="I7" s="22">
        <v>2567</v>
      </c>
      <c r="J7" s="22">
        <v>4138</v>
      </c>
      <c r="K7" s="22">
        <v>24231</v>
      </c>
      <c r="L7" s="22">
        <v>16853</v>
      </c>
    </row>
    <row r="8" spans="1:12" ht="12.75">
      <c r="A8" s="20" t="s">
        <v>11</v>
      </c>
      <c r="B8" s="2" t="s">
        <v>880</v>
      </c>
      <c r="C8" s="2" t="s">
        <v>881</v>
      </c>
      <c r="D8" s="21">
        <v>-1.0874938210578349</v>
      </c>
      <c r="E8" s="22">
        <v>150</v>
      </c>
      <c r="F8" s="22">
        <v>15</v>
      </c>
      <c r="G8" s="22">
        <v>33900</v>
      </c>
      <c r="H8" s="22">
        <v>1350</v>
      </c>
      <c r="I8" s="22">
        <v>0</v>
      </c>
      <c r="J8" s="22">
        <v>0</v>
      </c>
      <c r="K8" s="22">
        <v>140</v>
      </c>
      <c r="L8" s="22">
        <v>20</v>
      </c>
    </row>
    <row r="9" spans="1:12" ht="12.75">
      <c r="A9" s="20" t="s">
        <v>324</v>
      </c>
      <c r="B9" s="2" t="s">
        <v>880</v>
      </c>
      <c r="C9" s="2" t="s">
        <v>881</v>
      </c>
      <c r="D9" s="21">
        <v>-1.0874938210578349</v>
      </c>
      <c r="E9" s="22">
        <v>9200</v>
      </c>
      <c r="F9" s="22">
        <v>0</v>
      </c>
      <c r="G9" s="22">
        <v>18351700</v>
      </c>
      <c r="H9" s="22">
        <v>0</v>
      </c>
      <c r="I9" s="22">
        <v>0</v>
      </c>
      <c r="J9" s="22">
        <v>0</v>
      </c>
      <c r="K9" s="22">
        <v>4600</v>
      </c>
      <c r="L9" s="22">
        <v>0</v>
      </c>
    </row>
    <row r="10" spans="1:12" ht="12.75">
      <c r="A10" s="20" t="s">
        <v>328</v>
      </c>
      <c r="B10" s="2" t="s">
        <v>882</v>
      </c>
      <c r="C10" s="2" t="s">
        <v>883</v>
      </c>
      <c r="D10" s="21">
        <v>0.43424317617866004</v>
      </c>
      <c r="E10" s="22">
        <v>52520</v>
      </c>
      <c r="F10" s="22">
        <v>0</v>
      </c>
      <c r="G10" s="22">
        <v>84535122.2</v>
      </c>
      <c r="H10" s="22">
        <v>0</v>
      </c>
      <c r="I10" s="22">
        <v>0</v>
      </c>
      <c r="J10" s="22">
        <v>0</v>
      </c>
      <c r="K10" s="22">
        <v>27491</v>
      </c>
      <c r="L10" s="22">
        <v>0</v>
      </c>
    </row>
    <row r="11" spans="1:12" ht="12.75">
      <c r="A11" s="20" t="s">
        <v>19</v>
      </c>
      <c r="B11" s="2" t="s">
        <v>882</v>
      </c>
      <c r="C11" s="2" t="s">
        <v>883</v>
      </c>
      <c r="D11" s="21">
        <v>0.43424317617866004</v>
      </c>
      <c r="E11" s="22">
        <v>55726</v>
      </c>
      <c r="F11" s="22">
        <v>25234</v>
      </c>
      <c r="G11" s="22">
        <v>2823746.5</v>
      </c>
      <c r="H11" s="22">
        <v>1403117</v>
      </c>
      <c r="I11" s="22">
        <v>18036</v>
      </c>
      <c r="J11" s="22">
        <v>1658</v>
      </c>
      <c r="K11" s="22">
        <v>62556</v>
      </c>
      <c r="L11" s="22">
        <v>36883</v>
      </c>
    </row>
    <row r="12" spans="1:12" ht="12.75">
      <c r="A12" s="20" t="s">
        <v>18</v>
      </c>
      <c r="B12" s="2" t="s">
        <v>882</v>
      </c>
      <c r="C12" s="2" t="s">
        <v>883</v>
      </c>
      <c r="D12" s="21">
        <v>0.43424317617866004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2.75">
      <c r="A13" s="20" t="s">
        <v>20</v>
      </c>
      <c r="B13" s="2" t="s">
        <v>632</v>
      </c>
      <c r="C13" s="2" t="s">
        <v>884</v>
      </c>
      <c r="D13" s="21">
        <v>-0.9345794392523366</v>
      </c>
      <c r="E13" s="22">
        <v>45710</v>
      </c>
      <c r="F13" s="22">
        <v>123015</v>
      </c>
      <c r="G13" s="22">
        <v>294583</v>
      </c>
      <c r="H13" s="22">
        <v>10051095.5</v>
      </c>
      <c r="I13" s="22">
        <v>2721</v>
      </c>
      <c r="J13" s="22">
        <v>28103</v>
      </c>
      <c r="K13" s="22">
        <v>64580</v>
      </c>
      <c r="L13" s="22">
        <v>139595</v>
      </c>
    </row>
    <row r="14" spans="1:12" ht="12.75">
      <c r="A14" s="20" t="s">
        <v>23</v>
      </c>
      <c r="B14" s="2" t="s">
        <v>632</v>
      </c>
      <c r="C14" s="2" t="s">
        <v>884</v>
      </c>
      <c r="D14" s="21">
        <v>-0.9345794392523366</v>
      </c>
      <c r="E14" s="22">
        <v>14945</v>
      </c>
      <c r="F14" s="22">
        <v>145</v>
      </c>
      <c r="G14" s="22">
        <v>590247.5</v>
      </c>
      <c r="H14" s="22">
        <v>7022.5</v>
      </c>
      <c r="I14" s="22">
        <v>0</v>
      </c>
      <c r="J14" s="22">
        <v>0</v>
      </c>
      <c r="K14" s="22">
        <v>20404</v>
      </c>
      <c r="L14" s="22">
        <v>3579</v>
      </c>
    </row>
    <row r="15" spans="1:12" ht="12.75">
      <c r="A15" s="20" t="s">
        <v>24</v>
      </c>
      <c r="B15" s="2" t="s">
        <v>632</v>
      </c>
      <c r="C15" s="2" t="s">
        <v>884</v>
      </c>
      <c r="D15" s="21">
        <v>-0.9345794392523366</v>
      </c>
      <c r="E15" s="22">
        <v>17300</v>
      </c>
      <c r="F15" s="22">
        <v>0</v>
      </c>
      <c r="G15" s="22">
        <v>3528925</v>
      </c>
      <c r="H15" s="22">
        <v>0</v>
      </c>
      <c r="I15" s="22">
        <v>400</v>
      </c>
      <c r="J15" s="22">
        <v>0</v>
      </c>
      <c r="K15" s="22">
        <v>16550</v>
      </c>
      <c r="L15" s="22">
        <v>0</v>
      </c>
    </row>
    <row r="16" spans="1:12" ht="12.75">
      <c r="A16" s="20" t="s">
        <v>333</v>
      </c>
      <c r="B16" s="2" t="s">
        <v>885</v>
      </c>
      <c r="C16" s="2" t="s">
        <v>886</v>
      </c>
      <c r="D16" s="21">
        <v>2.4328249818445897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3289</v>
      </c>
      <c r="L16" s="22">
        <v>0</v>
      </c>
    </row>
    <row r="17" spans="1:12" ht="12.75">
      <c r="A17" s="20" t="s">
        <v>27</v>
      </c>
      <c r="B17" s="2" t="s">
        <v>887</v>
      </c>
      <c r="C17" s="2" t="s">
        <v>888</v>
      </c>
      <c r="D17" s="21">
        <v>9.27960927960928</v>
      </c>
      <c r="E17" s="22">
        <v>4465</v>
      </c>
      <c r="F17" s="22">
        <v>3938</v>
      </c>
      <c r="G17" s="22">
        <v>301535</v>
      </c>
      <c r="H17" s="22">
        <v>108370.5</v>
      </c>
      <c r="I17" s="22">
        <v>254</v>
      </c>
      <c r="J17" s="22">
        <v>20</v>
      </c>
      <c r="K17" s="22">
        <v>5688</v>
      </c>
      <c r="L17" s="22">
        <v>1885</v>
      </c>
    </row>
    <row r="18" spans="1:12" ht="12.75">
      <c r="A18" s="20" t="s">
        <v>30</v>
      </c>
      <c r="B18" s="2" t="s">
        <v>885</v>
      </c>
      <c r="C18" s="2" t="s">
        <v>886</v>
      </c>
      <c r="D18" s="21">
        <v>2.4328249818445897</v>
      </c>
      <c r="E18" s="22">
        <v>156007</v>
      </c>
      <c r="F18" s="22">
        <v>53314</v>
      </c>
      <c r="G18" s="22">
        <v>30221077.41</v>
      </c>
      <c r="H18" s="22">
        <v>7075710</v>
      </c>
      <c r="I18" s="22">
        <v>32955</v>
      </c>
      <c r="J18" s="22">
        <v>9398</v>
      </c>
      <c r="K18" s="22">
        <v>209890</v>
      </c>
      <c r="L18" s="22">
        <v>140847</v>
      </c>
    </row>
    <row r="19" spans="1:12" ht="12.75">
      <c r="A19" s="20" t="s">
        <v>32</v>
      </c>
      <c r="B19" s="2" t="s">
        <v>885</v>
      </c>
      <c r="C19" s="2" t="s">
        <v>886</v>
      </c>
      <c r="D19" s="21">
        <v>2.4328249818445897</v>
      </c>
      <c r="E19" s="22">
        <v>4464</v>
      </c>
      <c r="F19" s="22">
        <v>887</v>
      </c>
      <c r="G19" s="22">
        <v>694248.5</v>
      </c>
      <c r="H19" s="22">
        <v>340710.5</v>
      </c>
      <c r="I19" s="22">
        <v>0</v>
      </c>
      <c r="J19" s="22">
        <v>0</v>
      </c>
      <c r="K19" s="22">
        <v>2302</v>
      </c>
      <c r="L19" s="22">
        <v>3197</v>
      </c>
    </row>
    <row r="20" spans="1:12" ht="12.75">
      <c r="A20" s="20" t="s">
        <v>31</v>
      </c>
      <c r="B20" s="2" t="s">
        <v>885</v>
      </c>
      <c r="C20" s="2" t="s">
        <v>886</v>
      </c>
      <c r="D20" s="21">
        <v>2.4328249818445897</v>
      </c>
      <c r="E20" s="22">
        <v>144</v>
      </c>
      <c r="F20" s="22">
        <v>0</v>
      </c>
      <c r="G20" s="22">
        <v>397296</v>
      </c>
      <c r="H20" s="22">
        <v>0</v>
      </c>
      <c r="I20" s="22">
        <v>4272</v>
      </c>
      <c r="J20" s="22">
        <v>0</v>
      </c>
      <c r="K20" s="22">
        <v>0</v>
      </c>
      <c r="L20" s="22">
        <v>0</v>
      </c>
    </row>
    <row r="21" spans="1:12" ht="12.75">
      <c r="A21" s="20" t="s">
        <v>765</v>
      </c>
      <c r="B21" s="2" t="s">
        <v>889</v>
      </c>
      <c r="C21" s="2" t="s">
        <v>890</v>
      </c>
      <c r="D21" s="21">
        <v>8.15358067299396</v>
      </c>
      <c r="E21" s="22">
        <v>8132</v>
      </c>
      <c r="F21" s="22">
        <v>4269</v>
      </c>
      <c r="G21" s="22">
        <v>902485</v>
      </c>
      <c r="H21" s="22">
        <v>819280.5</v>
      </c>
      <c r="I21" s="22">
        <v>2170</v>
      </c>
      <c r="J21" s="22">
        <v>0</v>
      </c>
      <c r="K21" s="22">
        <v>2791</v>
      </c>
      <c r="L21" s="22">
        <v>1483</v>
      </c>
    </row>
    <row r="22" spans="1:12" ht="12.75">
      <c r="A22" s="20" t="s">
        <v>36</v>
      </c>
      <c r="B22" s="2" t="s">
        <v>891</v>
      </c>
      <c r="C22" s="2" t="s">
        <v>892</v>
      </c>
      <c r="D22" s="21">
        <v>9.812025063324889</v>
      </c>
      <c r="E22" s="22">
        <v>28838</v>
      </c>
      <c r="F22" s="22">
        <v>17393</v>
      </c>
      <c r="G22" s="22">
        <v>14434090.5</v>
      </c>
      <c r="H22" s="22">
        <v>1372459</v>
      </c>
      <c r="I22" s="22">
        <v>5819</v>
      </c>
      <c r="J22" s="22">
        <v>12</v>
      </c>
      <c r="K22" s="22">
        <v>12864</v>
      </c>
      <c r="L22" s="22">
        <v>10409</v>
      </c>
    </row>
    <row r="23" spans="1:12" ht="12.75">
      <c r="A23" s="20" t="s">
        <v>33</v>
      </c>
      <c r="B23" s="2" t="s">
        <v>891</v>
      </c>
      <c r="C23" s="2" t="s">
        <v>892</v>
      </c>
      <c r="D23" s="21">
        <v>9.812025063324889</v>
      </c>
      <c r="E23" s="22">
        <v>0</v>
      </c>
      <c r="F23" s="22">
        <v>128</v>
      </c>
      <c r="G23" s="22">
        <v>0</v>
      </c>
      <c r="H23" s="22">
        <v>32499</v>
      </c>
      <c r="I23" s="22">
        <v>0</v>
      </c>
      <c r="J23" s="22">
        <v>0</v>
      </c>
      <c r="K23" s="22">
        <v>20</v>
      </c>
      <c r="L23" s="22">
        <v>72</v>
      </c>
    </row>
    <row r="24" spans="1:12" ht="12.75">
      <c r="A24" s="20" t="s">
        <v>340</v>
      </c>
      <c r="B24" s="2" t="s">
        <v>891</v>
      </c>
      <c r="C24" s="2" t="s">
        <v>892</v>
      </c>
      <c r="D24" s="21">
        <v>9.812025063324889</v>
      </c>
      <c r="E24" s="22">
        <v>10</v>
      </c>
      <c r="F24" s="22">
        <v>0</v>
      </c>
      <c r="G24" s="22">
        <v>81030</v>
      </c>
      <c r="H24" s="22">
        <v>0</v>
      </c>
      <c r="I24" s="22">
        <v>1000</v>
      </c>
      <c r="J24" s="22">
        <v>0</v>
      </c>
      <c r="K24" s="22">
        <v>10</v>
      </c>
      <c r="L24" s="22">
        <v>0</v>
      </c>
    </row>
    <row r="25" spans="1:12" ht="12.75">
      <c r="A25" s="20" t="s">
        <v>37</v>
      </c>
      <c r="B25" s="2" t="s">
        <v>169</v>
      </c>
      <c r="C25" s="2" t="s">
        <v>893</v>
      </c>
      <c r="D25" s="21">
        <v>-2.100840336134454</v>
      </c>
      <c r="E25" s="22">
        <v>32708</v>
      </c>
      <c r="F25" s="22">
        <v>66606</v>
      </c>
      <c r="G25" s="22">
        <v>218746</v>
      </c>
      <c r="H25" s="22">
        <v>583717</v>
      </c>
      <c r="I25" s="22">
        <v>807</v>
      </c>
      <c r="J25" s="22">
        <v>20725</v>
      </c>
      <c r="K25" s="22">
        <v>275366</v>
      </c>
      <c r="L25" s="22">
        <v>82266</v>
      </c>
    </row>
    <row r="26" spans="1:12" ht="12.75">
      <c r="A26" s="20" t="s">
        <v>40</v>
      </c>
      <c r="B26" s="2" t="s">
        <v>169</v>
      </c>
      <c r="C26" s="2" t="s">
        <v>893</v>
      </c>
      <c r="D26" s="21">
        <v>-2.100840336134454</v>
      </c>
      <c r="E26" s="22">
        <v>700</v>
      </c>
      <c r="F26" s="22">
        <v>0</v>
      </c>
      <c r="G26" s="22">
        <v>11900</v>
      </c>
      <c r="H26" s="22">
        <v>0</v>
      </c>
      <c r="I26" s="22">
        <v>0</v>
      </c>
      <c r="J26" s="22">
        <v>0</v>
      </c>
      <c r="K26" s="22">
        <v>20</v>
      </c>
      <c r="L26" s="22">
        <v>880</v>
      </c>
    </row>
    <row r="27" spans="1:12" ht="12.75">
      <c r="A27" s="20" t="s">
        <v>41</v>
      </c>
      <c r="B27" s="2" t="s">
        <v>894</v>
      </c>
      <c r="C27" s="2" t="s">
        <v>895</v>
      </c>
      <c r="D27" s="21">
        <v>7.142857142857143</v>
      </c>
      <c r="E27" s="22">
        <v>103506</v>
      </c>
      <c r="F27" s="22">
        <v>8960</v>
      </c>
      <c r="G27" s="22">
        <v>1895546.99</v>
      </c>
      <c r="H27" s="22">
        <v>147380</v>
      </c>
      <c r="I27" s="22">
        <v>29841</v>
      </c>
      <c r="J27" s="22">
        <v>300</v>
      </c>
      <c r="K27" s="22">
        <v>12103</v>
      </c>
      <c r="L27" s="22">
        <v>16427</v>
      </c>
    </row>
    <row r="28" spans="1:12" ht="12.75">
      <c r="A28" s="20" t="s">
        <v>44</v>
      </c>
      <c r="B28" s="2" t="s">
        <v>896</v>
      </c>
      <c r="C28" s="2" t="s">
        <v>897</v>
      </c>
      <c r="D28" s="21">
        <v>4.512635379061372</v>
      </c>
      <c r="E28" s="22">
        <v>10140</v>
      </c>
      <c r="F28" s="22">
        <v>5591</v>
      </c>
      <c r="G28" s="22">
        <v>460735.5</v>
      </c>
      <c r="H28" s="22">
        <v>82624.5</v>
      </c>
      <c r="I28" s="22">
        <v>1679</v>
      </c>
      <c r="J28" s="22">
        <v>0</v>
      </c>
      <c r="K28" s="22">
        <v>12765</v>
      </c>
      <c r="L28" s="22">
        <v>9857</v>
      </c>
    </row>
    <row r="29" spans="1:12" ht="12.75">
      <c r="A29" s="20" t="s">
        <v>47</v>
      </c>
      <c r="B29" s="2" t="s">
        <v>896</v>
      </c>
      <c r="C29" s="2" t="s">
        <v>897</v>
      </c>
      <c r="D29" s="21">
        <v>4.512635379061372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2.75">
      <c r="A30" s="20" t="s">
        <v>52</v>
      </c>
      <c r="B30" s="2" t="s">
        <v>898</v>
      </c>
      <c r="C30" s="2" t="s">
        <v>899</v>
      </c>
      <c r="D30" s="21">
        <v>11.817440912795435</v>
      </c>
      <c r="E30" s="22">
        <v>256043</v>
      </c>
      <c r="F30" s="22">
        <v>148352</v>
      </c>
      <c r="G30" s="22">
        <v>74721466.94</v>
      </c>
      <c r="H30" s="22">
        <v>10264918.64</v>
      </c>
      <c r="I30" s="22">
        <v>98747</v>
      </c>
      <c r="J30" s="22">
        <v>1528</v>
      </c>
      <c r="K30" s="22">
        <v>234309</v>
      </c>
      <c r="L30" s="22">
        <v>144963</v>
      </c>
    </row>
    <row r="31" spans="1:12" ht="12.75">
      <c r="A31" s="20" t="s">
        <v>48</v>
      </c>
      <c r="B31" s="2" t="s">
        <v>898</v>
      </c>
      <c r="C31" s="2" t="s">
        <v>899</v>
      </c>
      <c r="D31" s="21">
        <v>11.817440912795435</v>
      </c>
      <c r="E31" s="22">
        <v>1507</v>
      </c>
      <c r="F31" s="22">
        <v>644</v>
      </c>
      <c r="G31" s="22">
        <v>750784.34</v>
      </c>
      <c r="H31" s="22">
        <v>219088.08</v>
      </c>
      <c r="I31" s="22">
        <v>0</v>
      </c>
      <c r="J31" s="22">
        <v>0</v>
      </c>
      <c r="K31" s="22">
        <v>1387</v>
      </c>
      <c r="L31" s="22">
        <v>1338</v>
      </c>
    </row>
    <row r="32" spans="1:12" ht="12.75">
      <c r="A32" s="20" t="s">
        <v>51</v>
      </c>
      <c r="B32" s="2" t="s">
        <v>898</v>
      </c>
      <c r="C32" s="2" t="s">
        <v>899</v>
      </c>
      <c r="D32" s="21">
        <v>11.817440912795435</v>
      </c>
      <c r="E32" s="22">
        <v>0</v>
      </c>
      <c r="F32" s="22">
        <v>0</v>
      </c>
      <c r="G32" s="22">
        <v>0</v>
      </c>
      <c r="H32" s="22">
        <v>0</v>
      </c>
      <c r="I32" s="22">
        <v>10000</v>
      </c>
      <c r="J32" s="22">
        <v>0</v>
      </c>
      <c r="K32" s="22">
        <v>200</v>
      </c>
      <c r="L32" s="22">
        <v>0</v>
      </c>
    </row>
    <row r="33" spans="1:12" ht="12.75">
      <c r="A33" s="20" t="s">
        <v>53</v>
      </c>
      <c r="B33" s="2" t="s">
        <v>125</v>
      </c>
      <c r="C33" s="2" t="s">
        <v>718</v>
      </c>
      <c r="D33" s="21">
        <v>-3.5781544256120528</v>
      </c>
      <c r="E33" s="22">
        <v>12537</v>
      </c>
      <c r="F33" s="22">
        <v>20095</v>
      </c>
      <c r="G33" s="22">
        <v>290628.5</v>
      </c>
      <c r="H33" s="22">
        <v>594900</v>
      </c>
      <c r="I33" s="22">
        <v>2897</v>
      </c>
      <c r="J33" s="22">
        <v>3871</v>
      </c>
      <c r="K33" s="22">
        <v>29431</v>
      </c>
      <c r="L33" s="22">
        <v>35813</v>
      </c>
    </row>
    <row r="34" spans="1:12" ht="12.75">
      <c r="A34" s="20" t="s">
        <v>56</v>
      </c>
      <c r="B34" s="2" t="s">
        <v>125</v>
      </c>
      <c r="C34" s="2" t="s">
        <v>718</v>
      </c>
      <c r="D34" s="21">
        <v>-3.5781544256120528</v>
      </c>
      <c r="E34" s="22">
        <v>0</v>
      </c>
      <c r="F34" s="22">
        <v>600</v>
      </c>
      <c r="G34" s="22">
        <v>0</v>
      </c>
      <c r="H34" s="22">
        <v>18800</v>
      </c>
      <c r="I34" s="22">
        <v>0</v>
      </c>
      <c r="J34" s="22">
        <v>0</v>
      </c>
      <c r="K34" s="22">
        <v>0</v>
      </c>
      <c r="L34" s="22">
        <v>0</v>
      </c>
    </row>
    <row r="35" spans="1:12" ht="12.75">
      <c r="A35" s="20" t="s">
        <v>57</v>
      </c>
      <c r="B35" s="2" t="s">
        <v>900</v>
      </c>
      <c r="C35" s="2" t="s">
        <v>785</v>
      </c>
      <c r="D35" s="21">
        <v>3.4744842562432137</v>
      </c>
      <c r="E35" s="22">
        <v>13124</v>
      </c>
      <c r="F35" s="22">
        <v>21433</v>
      </c>
      <c r="G35" s="22">
        <v>374693.5</v>
      </c>
      <c r="H35" s="22">
        <v>1094491</v>
      </c>
      <c r="I35" s="22">
        <v>4985</v>
      </c>
      <c r="J35" s="22">
        <v>1663</v>
      </c>
      <c r="K35" s="22">
        <v>15734</v>
      </c>
      <c r="L35" s="22">
        <v>27214</v>
      </c>
    </row>
    <row r="36" spans="1:12" ht="12.75">
      <c r="A36" s="20" t="s">
        <v>353</v>
      </c>
      <c r="B36" s="2" t="s">
        <v>238</v>
      </c>
      <c r="C36" s="2" t="s">
        <v>650</v>
      </c>
      <c r="D36" s="21">
        <v>16.200578592092576</v>
      </c>
      <c r="E36" s="22">
        <v>34376</v>
      </c>
      <c r="F36" s="22">
        <v>0</v>
      </c>
      <c r="G36" s="22">
        <v>40589462</v>
      </c>
      <c r="H36" s="22">
        <v>0</v>
      </c>
      <c r="I36" s="22">
        <v>0</v>
      </c>
      <c r="J36" s="22">
        <v>0</v>
      </c>
      <c r="K36" s="22">
        <v>17188</v>
      </c>
      <c r="L36" s="22">
        <v>0</v>
      </c>
    </row>
    <row r="37" spans="1:12" ht="12.75">
      <c r="A37" s="20" t="s">
        <v>60</v>
      </c>
      <c r="B37" s="2" t="s">
        <v>238</v>
      </c>
      <c r="C37" s="2" t="s">
        <v>650</v>
      </c>
      <c r="D37" s="21">
        <v>16.200578592092576</v>
      </c>
      <c r="E37" s="22">
        <v>22611</v>
      </c>
      <c r="F37" s="22">
        <v>32718</v>
      </c>
      <c r="G37" s="22">
        <v>1381528.5</v>
      </c>
      <c r="H37" s="22">
        <v>3598405.5</v>
      </c>
      <c r="I37" s="22">
        <v>3304</v>
      </c>
      <c r="J37" s="22">
        <v>3891</v>
      </c>
      <c r="K37" s="22">
        <v>16046</v>
      </c>
      <c r="L37" s="22">
        <v>36200</v>
      </c>
    </row>
    <row r="38" spans="1:12" ht="12.75">
      <c r="A38" s="20" t="s">
        <v>63</v>
      </c>
      <c r="B38" s="2" t="s">
        <v>238</v>
      </c>
      <c r="C38" s="2" t="s">
        <v>650</v>
      </c>
      <c r="D38" s="21">
        <v>16.200578592092576</v>
      </c>
      <c r="E38" s="22">
        <v>505</v>
      </c>
      <c r="F38" s="22">
        <v>20</v>
      </c>
      <c r="G38" s="22">
        <v>268904</v>
      </c>
      <c r="H38" s="22">
        <v>1300</v>
      </c>
      <c r="I38" s="22">
        <v>0</v>
      </c>
      <c r="J38" s="22">
        <v>0</v>
      </c>
      <c r="K38" s="22">
        <v>1456</v>
      </c>
      <c r="L38" s="22">
        <v>684</v>
      </c>
    </row>
    <row r="39" spans="1:12" ht="12.75">
      <c r="A39" s="20" t="s">
        <v>356</v>
      </c>
      <c r="B39" s="2" t="s">
        <v>238</v>
      </c>
      <c r="C39" s="2" t="s">
        <v>650</v>
      </c>
      <c r="D39" s="21">
        <v>16.200578592092576</v>
      </c>
      <c r="E39" s="22">
        <v>802</v>
      </c>
      <c r="F39" s="22">
        <v>0</v>
      </c>
      <c r="G39" s="22">
        <v>926298</v>
      </c>
      <c r="H39" s="22">
        <v>0</v>
      </c>
      <c r="I39" s="22">
        <v>24</v>
      </c>
      <c r="J39" s="22">
        <v>0</v>
      </c>
      <c r="K39" s="22">
        <v>255</v>
      </c>
      <c r="L39" s="22">
        <v>0</v>
      </c>
    </row>
    <row r="40" spans="1:12" ht="12.75">
      <c r="A40" s="20" t="s">
        <v>357</v>
      </c>
      <c r="B40" s="2" t="s">
        <v>901</v>
      </c>
      <c r="C40" s="2" t="s">
        <v>561</v>
      </c>
      <c r="D40" s="21">
        <v>6.622516556291391</v>
      </c>
      <c r="E40" s="22">
        <v>22210</v>
      </c>
      <c r="F40" s="22">
        <v>0</v>
      </c>
      <c r="G40" s="22">
        <v>28543181.5</v>
      </c>
      <c r="H40" s="22">
        <v>0</v>
      </c>
      <c r="I40" s="22">
        <v>0</v>
      </c>
      <c r="J40" s="22">
        <v>0</v>
      </c>
      <c r="K40" s="22">
        <v>11105</v>
      </c>
      <c r="L40" s="22">
        <v>0</v>
      </c>
    </row>
    <row r="41" spans="1:12" ht="12.75">
      <c r="A41" s="20" t="s">
        <v>67</v>
      </c>
      <c r="B41" s="2" t="s">
        <v>901</v>
      </c>
      <c r="C41" s="2" t="s">
        <v>561</v>
      </c>
      <c r="D41" s="21">
        <v>6.622516556291391</v>
      </c>
      <c r="E41" s="22">
        <v>30708</v>
      </c>
      <c r="F41" s="22">
        <v>4505</v>
      </c>
      <c r="G41" s="22">
        <v>1554938.5</v>
      </c>
      <c r="H41" s="22">
        <v>119033</v>
      </c>
      <c r="I41" s="22">
        <v>15403</v>
      </c>
      <c r="J41" s="22">
        <v>1</v>
      </c>
      <c r="K41" s="22">
        <v>47578</v>
      </c>
      <c r="L41" s="22">
        <v>13505</v>
      </c>
    </row>
    <row r="42" spans="1:12" ht="12.75">
      <c r="A42" s="20" t="s">
        <v>66</v>
      </c>
      <c r="B42" s="2" t="s">
        <v>901</v>
      </c>
      <c r="C42" s="2" t="s">
        <v>561</v>
      </c>
      <c r="D42" s="21">
        <v>6.622516556291391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1:12" ht="12.75">
      <c r="A43" s="20" t="s">
        <v>312</v>
      </c>
      <c r="B43" s="2" t="s">
        <v>901</v>
      </c>
      <c r="C43" s="2" t="s">
        <v>561</v>
      </c>
      <c r="D43" s="21">
        <v>6.622516556291391</v>
      </c>
      <c r="E43" s="22">
        <v>60</v>
      </c>
      <c r="F43" s="22">
        <v>0</v>
      </c>
      <c r="G43" s="22">
        <v>76140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ht="12.75">
      <c r="A44" s="20" t="s">
        <v>359</v>
      </c>
      <c r="B44" s="2" t="s">
        <v>902</v>
      </c>
      <c r="C44" s="2" t="s">
        <v>903</v>
      </c>
      <c r="D44" s="21">
        <v>6.250802207675523</v>
      </c>
      <c r="E44" s="22">
        <v>3478</v>
      </c>
      <c r="F44" s="22">
        <v>0</v>
      </c>
      <c r="G44" s="22">
        <v>28629678.7</v>
      </c>
      <c r="H44" s="22">
        <v>0</v>
      </c>
      <c r="I44" s="22">
        <v>0</v>
      </c>
      <c r="J44" s="22">
        <v>0</v>
      </c>
      <c r="K44" s="22">
        <v>1739</v>
      </c>
      <c r="L44" s="22">
        <v>0</v>
      </c>
    </row>
    <row r="45" spans="1:12" ht="12.75">
      <c r="A45" s="20" t="s">
        <v>72</v>
      </c>
      <c r="B45" s="2" t="s">
        <v>902</v>
      </c>
      <c r="C45" s="2" t="s">
        <v>903</v>
      </c>
      <c r="D45" s="21">
        <v>6.250802207675523</v>
      </c>
      <c r="E45" s="22">
        <v>264817</v>
      </c>
      <c r="F45" s="22">
        <v>135614</v>
      </c>
      <c r="G45" s="22">
        <v>120024885.5</v>
      </c>
      <c r="H45" s="22">
        <v>9745998</v>
      </c>
      <c r="I45" s="22">
        <v>51887</v>
      </c>
      <c r="J45" s="22">
        <v>923</v>
      </c>
      <c r="K45" s="22">
        <v>152786</v>
      </c>
      <c r="L45" s="22">
        <v>117056</v>
      </c>
    </row>
    <row r="46" spans="1:12" ht="12.75">
      <c r="A46" s="20" t="s">
        <v>71</v>
      </c>
      <c r="B46" s="2" t="s">
        <v>902</v>
      </c>
      <c r="C46" s="2" t="s">
        <v>903</v>
      </c>
      <c r="D46" s="21">
        <v>6.250802207675523</v>
      </c>
      <c r="E46" s="22">
        <v>3957</v>
      </c>
      <c r="F46" s="22">
        <v>2297</v>
      </c>
      <c r="G46" s="22">
        <v>1269894.5</v>
      </c>
      <c r="H46" s="22">
        <v>991569</v>
      </c>
      <c r="I46" s="22">
        <v>0</v>
      </c>
      <c r="J46" s="22">
        <v>0</v>
      </c>
      <c r="K46" s="22">
        <v>3963</v>
      </c>
      <c r="L46" s="22">
        <v>4930</v>
      </c>
    </row>
    <row r="47" spans="1:12" ht="12.75">
      <c r="A47" s="20" t="s">
        <v>70</v>
      </c>
      <c r="B47" s="2" t="s">
        <v>902</v>
      </c>
      <c r="C47" s="2" t="s">
        <v>903</v>
      </c>
      <c r="D47" s="21">
        <v>6.250802207675523</v>
      </c>
      <c r="E47" s="22">
        <v>10000</v>
      </c>
      <c r="F47" s="22">
        <v>0</v>
      </c>
      <c r="G47" s="22">
        <v>81569750</v>
      </c>
      <c r="H47" s="22">
        <v>0</v>
      </c>
      <c r="I47" s="22">
        <v>3150</v>
      </c>
      <c r="J47" s="22">
        <v>0</v>
      </c>
      <c r="K47" s="22">
        <v>10000</v>
      </c>
      <c r="L47" s="22">
        <v>0</v>
      </c>
    </row>
    <row r="48" spans="1:12" ht="12.75">
      <c r="A48" s="20" t="s">
        <v>73</v>
      </c>
      <c r="B48" s="2" t="s">
        <v>904</v>
      </c>
      <c r="C48" s="2" t="s">
        <v>905</v>
      </c>
      <c r="D48" s="21">
        <v>9.071504802561368</v>
      </c>
      <c r="E48" s="22">
        <v>8535</v>
      </c>
      <c r="F48" s="22">
        <v>2942</v>
      </c>
      <c r="G48" s="22">
        <v>595112.5</v>
      </c>
      <c r="H48" s="22">
        <v>123261</v>
      </c>
      <c r="I48" s="22">
        <v>6015</v>
      </c>
      <c r="J48" s="22">
        <v>65</v>
      </c>
      <c r="K48" s="22">
        <v>7634</v>
      </c>
      <c r="L48" s="22">
        <v>4788</v>
      </c>
    </row>
    <row r="49" spans="1:12" ht="12.75">
      <c r="A49" s="20" t="s">
        <v>76</v>
      </c>
      <c r="B49" s="2" t="s">
        <v>904</v>
      </c>
      <c r="C49" s="2" t="s">
        <v>905</v>
      </c>
      <c r="D49" s="21">
        <v>9.071504802561368</v>
      </c>
      <c r="E49" s="22">
        <v>12</v>
      </c>
      <c r="F49" s="22">
        <v>150</v>
      </c>
      <c r="G49" s="22">
        <v>1776</v>
      </c>
      <c r="H49" s="22">
        <v>22425</v>
      </c>
      <c r="I49" s="22">
        <v>0</v>
      </c>
      <c r="J49" s="22">
        <v>0</v>
      </c>
      <c r="K49" s="22">
        <v>23</v>
      </c>
      <c r="L49" s="22">
        <v>300</v>
      </c>
    </row>
    <row r="50" spans="1:12" ht="12.75">
      <c r="A50" s="20" t="s">
        <v>78</v>
      </c>
      <c r="B50" s="2" t="s">
        <v>906</v>
      </c>
      <c r="C50" s="2" t="s">
        <v>907</v>
      </c>
      <c r="D50" s="21">
        <v>2.3314285714285714</v>
      </c>
      <c r="E50" s="22">
        <v>928</v>
      </c>
      <c r="F50" s="22">
        <v>3153</v>
      </c>
      <c r="G50" s="22">
        <v>73955.5</v>
      </c>
      <c r="H50" s="22">
        <v>307209.5</v>
      </c>
      <c r="I50" s="22">
        <v>0</v>
      </c>
      <c r="J50" s="22">
        <v>18</v>
      </c>
      <c r="K50" s="22">
        <v>1888</v>
      </c>
      <c r="L50" s="22">
        <v>2423</v>
      </c>
    </row>
    <row r="51" spans="1:12" ht="12.75">
      <c r="A51" s="20" t="s">
        <v>366</v>
      </c>
      <c r="B51" s="2" t="s">
        <v>908</v>
      </c>
      <c r="C51" s="2" t="s">
        <v>909</v>
      </c>
      <c r="D51" s="21">
        <v>4.254032258064516</v>
      </c>
      <c r="E51" s="22">
        <v>1280</v>
      </c>
      <c r="F51" s="22">
        <v>0</v>
      </c>
      <c r="G51" s="22">
        <v>26492704</v>
      </c>
      <c r="H51" s="22">
        <v>0</v>
      </c>
      <c r="I51" s="22">
        <v>0</v>
      </c>
      <c r="J51" s="22">
        <v>0</v>
      </c>
      <c r="K51" s="22">
        <v>640</v>
      </c>
      <c r="L51" s="22">
        <v>0</v>
      </c>
    </row>
    <row r="52" spans="1:12" ht="12.75">
      <c r="A52" s="20" t="s">
        <v>87</v>
      </c>
      <c r="B52" s="2" t="s">
        <v>910</v>
      </c>
      <c r="C52" s="2" t="s">
        <v>393</v>
      </c>
      <c r="D52" s="21">
        <v>6.45933014354067</v>
      </c>
      <c r="E52" s="22">
        <v>49735</v>
      </c>
      <c r="F52" s="22">
        <v>7793</v>
      </c>
      <c r="G52" s="22">
        <v>3157330</v>
      </c>
      <c r="H52" s="22">
        <v>179215.5</v>
      </c>
      <c r="I52" s="22">
        <v>11715</v>
      </c>
      <c r="J52" s="22">
        <v>0</v>
      </c>
      <c r="K52" s="22">
        <v>41617</v>
      </c>
      <c r="L52" s="22">
        <v>32108</v>
      </c>
    </row>
    <row r="53" spans="1:12" ht="12.75">
      <c r="A53" s="20" t="s">
        <v>86</v>
      </c>
      <c r="B53" s="2" t="s">
        <v>910</v>
      </c>
      <c r="C53" s="2" t="s">
        <v>393</v>
      </c>
      <c r="D53" s="21">
        <v>6.45933014354067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1:12" ht="12.75">
      <c r="A54" s="20" t="s">
        <v>83</v>
      </c>
      <c r="B54" s="2" t="s">
        <v>910</v>
      </c>
      <c r="C54" s="2" t="s">
        <v>393</v>
      </c>
      <c r="D54" s="21">
        <v>6.45933014354067</v>
      </c>
      <c r="E54" s="22">
        <v>25000</v>
      </c>
      <c r="F54" s="22">
        <v>0</v>
      </c>
      <c r="G54" s="22">
        <v>32200000</v>
      </c>
      <c r="H54" s="22">
        <v>0</v>
      </c>
      <c r="I54" s="22">
        <v>0</v>
      </c>
      <c r="J54" s="22">
        <v>0</v>
      </c>
      <c r="K54" s="22">
        <v>12766</v>
      </c>
      <c r="L54" s="22">
        <v>0</v>
      </c>
    </row>
    <row r="55" spans="1:12" ht="12.75">
      <c r="A55" s="20" t="s">
        <v>88</v>
      </c>
      <c r="B55" s="2" t="s">
        <v>911</v>
      </c>
      <c r="C55" s="2" t="s">
        <v>912</v>
      </c>
      <c r="D55" s="21">
        <v>-3.7982195845697326</v>
      </c>
      <c r="E55" s="22">
        <v>15514</v>
      </c>
      <c r="F55" s="22">
        <v>5178</v>
      </c>
      <c r="G55" s="22">
        <v>400884.5</v>
      </c>
      <c r="H55" s="22">
        <v>253320</v>
      </c>
      <c r="I55" s="22">
        <v>0</v>
      </c>
      <c r="J55" s="22">
        <v>1009</v>
      </c>
      <c r="K55" s="22">
        <v>25140</v>
      </c>
      <c r="L55" s="22">
        <v>7529</v>
      </c>
    </row>
    <row r="56" spans="1:12" ht="12.75">
      <c r="A56" s="20" t="s">
        <v>373</v>
      </c>
      <c r="B56" s="2" t="s">
        <v>913</v>
      </c>
      <c r="C56" s="2" t="s">
        <v>914</v>
      </c>
      <c r="D56" s="21">
        <v>5.067683135415139</v>
      </c>
      <c r="E56" s="22">
        <v>15310</v>
      </c>
      <c r="F56" s="22">
        <v>0</v>
      </c>
      <c r="G56" s="22">
        <v>327460151.41</v>
      </c>
      <c r="H56" s="22">
        <v>0</v>
      </c>
      <c r="I56" s="22">
        <v>0</v>
      </c>
      <c r="J56" s="22">
        <v>0</v>
      </c>
      <c r="K56" s="22">
        <v>9105</v>
      </c>
      <c r="L56" s="22">
        <v>0</v>
      </c>
    </row>
    <row r="57" spans="1:12" ht="12.75">
      <c r="A57" s="20" t="s">
        <v>95</v>
      </c>
      <c r="B57" s="2" t="s">
        <v>913</v>
      </c>
      <c r="C57" s="2" t="s">
        <v>914</v>
      </c>
      <c r="D57" s="21">
        <v>5.067683135415139</v>
      </c>
      <c r="E57" s="22">
        <v>57858</v>
      </c>
      <c r="F57" s="22">
        <v>48215</v>
      </c>
      <c r="G57" s="22">
        <v>54502444.4</v>
      </c>
      <c r="H57" s="22">
        <v>11901723.5</v>
      </c>
      <c r="I57" s="22">
        <v>11368</v>
      </c>
      <c r="J57" s="22">
        <v>1153</v>
      </c>
      <c r="K57" s="22">
        <v>28472</v>
      </c>
      <c r="L57" s="22">
        <v>38283</v>
      </c>
    </row>
    <row r="58" spans="1:12" ht="12.75">
      <c r="A58" s="20" t="s">
        <v>94</v>
      </c>
      <c r="B58" s="2" t="s">
        <v>913</v>
      </c>
      <c r="C58" s="2" t="s">
        <v>914</v>
      </c>
      <c r="D58" s="21">
        <v>5.067683135415139</v>
      </c>
      <c r="E58" s="22">
        <v>411</v>
      </c>
      <c r="F58" s="22">
        <v>440</v>
      </c>
      <c r="G58" s="22">
        <v>660125.5</v>
      </c>
      <c r="H58" s="22">
        <v>621051</v>
      </c>
      <c r="I58" s="22">
        <v>0</v>
      </c>
      <c r="J58" s="22">
        <v>0</v>
      </c>
      <c r="K58" s="22">
        <v>262</v>
      </c>
      <c r="L58" s="22">
        <v>526</v>
      </c>
    </row>
    <row r="59" spans="1:12" ht="12.75">
      <c r="A59" s="20" t="s">
        <v>93</v>
      </c>
      <c r="B59" s="2" t="s">
        <v>913</v>
      </c>
      <c r="C59" s="2" t="s">
        <v>914</v>
      </c>
      <c r="D59" s="21">
        <v>5.067683135415139</v>
      </c>
      <c r="E59" s="22">
        <v>666</v>
      </c>
      <c r="F59" s="22">
        <v>0</v>
      </c>
      <c r="G59" s="22">
        <v>14242774</v>
      </c>
      <c r="H59" s="22">
        <v>0</v>
      </c>
      <c r="I59" s="22">
        <v>1076</v>
      </c>
      <c r="J59" s="22">
        <v>0</v>
      </c>
      <c r="K59" s="22">
        <v>600</v>
      </c>
      <c r="L59" s="22">
        <v>0</v>
      </c>
    </row>
    <row r="60" spans="1:12" ht="12.75">
      <c r="A60" s="20" t="s">
        <v>96</v>
      </c>
      <c r="B60" s="2" t="s">
        <v>591</v>
      </c>
      <c r="C60" s="2" t="s">
        <v>447</v>
      </c>
      <c r="D60" s="21">
        <v>-0.5089058524173028</v>
      </c>
      <c r="E60" s="22">
        <v>11174</v>
      </c>
      <c r="F60" s="22">
        <v>20059</v>
      </c>
      <c r="G60" s="22">
        <v>184448</v>
      </c>
      <c r="H60" s="22">
        <v>832808</v>
      </c>
      <c r="I60" s="22">
        <v>1723</v>
      </c>
      <c r="J60" s="22">
        <v>1727</v>
      </c>
      <c r="K60" s="22">
        <v>12056</v>
      </c>
      <c r="L60" s="22">
        <v>17141</v>
      </c>
    </row>
    <row r="61" spans="1:12" ht="12.75">
      <c r="A61" s="20" t="s">
        <v>99</v>
      </c>
      <c r="B61" s="2" t="s">
        <v>591</v>
      </c>
      <c r="C61" s="2" t="s">
        <v>447</v>
      </c>
      <c r="D61" s="21">
        <v>-0.5089058524173028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</row>
    <row r="62" spans="1:12" ht="12.75">
      <c r="A62" s="20" t="s">
        <v>915</v>
      </c>
      <c r="B62" s="2" t="s">
        <v>591</v>
      </c>
      <c r="C62" s="2" t="s">
        <v>447</v>
      </c>
      <c r="D62" s="21">
        <v>-0.5089058524173028</v>
      </c>
      <c r="E62" s="22">
        <v>275</v>
      </c>
      <c r="F62" s="22">
        <v>0</v>
      </c>
      <c r="G62" s="22">
        <v>107725</v>
      </c>
      <c r="H62" s="22">
        <v>0</v>
      </c>
      <c r="I62" s="22">
        <v>0</v>
      </c>
      <c r="J62" s="22">
        <v>0</v>
      </c>
      <c r="K62" s="22">
        <v>275</v>
      </c>
      <c r="L62" s="22">
        <v>0</v>
      </c>
    </row>
    <row r="63" spans="1:12" ht="12.75">
      <c r="A63" s="20" t="s">
        <v>103</v>
      </c>
      <c r="B63" s="2" t="s">
        <v>916</v>
      </c>
      <c r="C63" s="2" t="s">
        <v>917</v>
      </c>
      <c r="D63" s="21">
        <v>-6.285497917455509</v>
      </c>
      <c r="E63" s="22">
        <v>12063</v>
      </c>
      <c r="F63" s="22">
        <v>25246</v>
      </c>
      <c r="G63" s="22">
        <v>1043331.5</v>
      </c>
      <c r="H63" s="22">
        <v>2881003</v>
      </c>
      <c r="I63" s="22">
        <v>68</v>
      </c>
      <c r="J63" s="22">
        <v>2627</v>
      </c>
      <c r="K63" s="22">
        <v>10859</v>
      </c>
      <c r="L63" s="22">
        <v>23940</v>
      </c>
    </row>
    <row r="64" spans="1:12" ht="12.75">
      <c r="A64" s="20" t="s">
        <v>100</v>
      </c>
      <c r="B64" s="2" t="s">
        <v>916</v>
      </c>
      <c r="C64" s="2" t="s">
        <v>917</v>
      </c>
      <c r="D64" s="21">
        <v>-6.285497917455509</v>
      </c>
      <c r="E64" s="22">
        <v>120</v>
      </c>
      <c r="F64" s="22">
        <v>0</v>
      </c>
      <c r="G64" s="22">
        <v>298180</v>
      </c>
      <c r="H64" s="22">
        <v>0</v>
      </c>
      <c r="I64" s="22">
        <v>0</v>
      </c>
      <c r="J64" s="22">
        <v>0</v>
      </c>
      <c r="K64" s="22">
        <v>40</v>
      </c>
      <c r="L64" s="22">
        <v>0</v>
      </c>
    </row>
    <row r="65" spans="1:12" ht="12.75">
      <c r="A65" s="20" t="s">
        <v>104</v>
      </c>
      <c r="B65" s="2" t="s">
        <v>918</v>
      </c>
      <c r="C65" s="2" t="s">
        <v>62</v>
      </c>
      <c r="D65" s="21">
        <v>0.8914100486223663</v>
      </c>
      <c r="E65" s="22">
        <v>12358</v>
      </c>
      <c r="F65" s="22">
        <v>11105</v>
      </c>
      <c r="G65" s="22">
        <v>372571</v>
      </c>
      <c r="H65" s="22">
        <v>364587</v>
      </c>
      <c r="I65" s="22">
        <v>1750</v>
      </c>
      <c r="J65" s="22">
        <v>295</v>
      </c>
      <c r="K65" s="22">
        <v>25387</v>
      </c>
      <c r="L65" s="22">
        <v>11213</v>
      </c>
    </row>
    <row r="66" spans="1:12" ht="12.75">
      <c r="A66" s="20" t="s">
        <v>381</v>
      </c>
      <c r="B66" s="2" t="s">
        <v>918</v>
      </c>
      <c r="C66" s="2" t="s">
        <v>62</v>
      </c>
      <c r="D66" s="21">
        <v>0.8914100486223663</v>
      </c>
      <c r="E66" s="22">
        <v>100</v>
      </c>
      <c r="F66" s="22">
        <v>130</v>
      </c>
      <c r="G66" s="22">
        <v>7700</v>
      </c>
      <c r="H66" s="22">
        <v>9490</v>
      </c>
      <c r="I66" s="22">
        <v>0</v>
      </c>
      <c r="J66" s="22">
        <v>0</v>
      </c>
      <c r="K66" s="22">
        <v>100</v>
      </c>
      <c r="L66" s="22">
        <v>305</v>
      </c>
    </row>
    <row r="67" spans="1:12" ht="12.75">
      <c r="A67" s="20" t="s">
        <v>107</v>
      </c>
      <c r="B67" s="2" t="s">
        <v>919</v>
      </c>
      <c r="C67" s="2" t="s">
        <v>812</v>
      </c>
      <c r="D67" s="21">
        <v>6.542056074766355</v>
      </c>
      <c r="E67" s="22">
        <v>1475</v>
      </c>
      <c r="F67" s="22">
        <v>13415</v>
      </c>
      <c r="G67" s="22">
        <v>18944</v>
      </c>
      <c r="H67" s="22">
        <v>1228003</v>
      </c>
      <c r="I67" s="22">
        <v>698</v>
      </c>
      <c r="J67" s="22">
        <v>15643</v>
      </c>
      <c r="K67" s="22">
        <v>11062</v>
      </c>
      <c r="L67" s="22">
        <v>18862</v>
      </c>
    </row>
    <row r="68" spans="1:12" ht="12.75">
      <c r="A68" s="20" t="s">
        <v>110</v>
      </c>
      <c r="B68" s="2" t="s">
        <v>919</v>
      </c>
      <c r="C68" s="2" t="s">
        <v>812</v>
      </c>
      <c r="D68" s="21">
        <v>6.542056074766355</v>
      </c>
      <c r="E68" s="22">
        <v>28</v>
      </c>
      <c r="F68" s="22">
        <v>0</v>
      </c>
      <c r="G68" s="22">
        <v>1232</v>
      </c>
      <c r="H68" s="22">
        <v>0</v>
      </c>
      <c r="I68" s="22">
        <v>0</v>
      </c>
      <c r="J68" s="22">
        <v>0</v>
      </c>
      <c r="K68" s="22">
        <v>28</v>
      </c>
      <c r="L68" s="22">
        <v>0</v>
      </c>
    </row>
    <row r="69" spans="1:12" ht="12.75">
      <c r="A69" s="20" t="s">
        <v>384</v>
      </c>
      <c r="B69" s="2" t="s">
        <v>920</v>
      </c>
      <c r="C69" s="2" t="s">
        <v>260</v>
      </c>
      <c r="D69" s="21">
        <v>-0.5363984674329502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22900</v>
      </c>
      <c r="L69" s="22">
        <v>0</v>
      </c>
    </row>
    <row r="70" spans="1:12" ht="12.75">
      <c r="A70" s="20" t="s">
        <v>113</v>
      </c>
      <c r="B70" s="2" t="s">
        <v>921</v>
      </c>
      <c r="C70" s="2" t="s">
        <v>922</v>
      </c>
      <c r="D70" s="21">
        <v>-4.482758620689655</v>
      </c>
      <c r="E70" s="22">
        <v>3996</v>
      </c>
      <c r="F70" s="22">
        <v>11064</v>
      </c>
      <c r="G70" s="22">
        <v>396231.96</v>
      </c>
      <c r="H70" s="22">
        <v>1733317.83</v>
      </c>
      <c r="I70" s="22">
        <v>94</v>
      </c>
      <c r="J70" s="22">
        <v>1312</v>
      </c>
      <c r="K70" s="22">
        <v>4452</v>
      </c>
      <c r="L70" s="22">
        <v>10151</v>
      </c>
    </row>
    <row r="71" spans="1:12" ht="12.75">
      <c r="A71" s="20" t="s">
        <v>116</v>
      </c>
      <c r="B71" s="2" t="s">
        <v>923</v>
      </c>
      <c r="C71" s="2" t="s">
        <v>835</v>
      </c>
      <c r="D71" s="21">
        <v>16.237113402061855</v>
      </c>
      <c r="E71" s="22">
        <v>316994</v>
      </c>
      <c r="F71" s="22">
        <v>128687</v>
      </c>
      <c r="G71" s="22">
        <v>30237464.09</v>
      </c>
      <c r="H71" s="22">
        <v>3483333.59</v>
      </c>
      <c r="I71" s="22">
        <v>98158</v>
      </c>
      <c r="J71" s="22">
        <v>3755</v>
      </c>
      <c r="K71" s="22">
        <v>307593</v>
      </c>
      <c r="L71" s="22">
        <v>166108</v>
      </c>
    </row>
    <row r="72" spans="1:12" ht="12.75">
      <c r="A72" s="20" t="s">
        <v>120</v>
      </c>
      <c r="B72" s="2" t="s">
        <v>923</v>
      </c>
      <c r="C72" s="2" t="s">
        <v>835</v>
      </c>
      <c r="D72" s="21">
        <v>16.237113402061855</v>
      </c>
      <c r="E72" s="22">
        <v>1070</v>
      </c>
      <c r="F72" s="22">
        <v>740</v>
      </c>
      <c r="G72" s="22">
        <v>321273.22</v>
      </c>
      <c r="H72" s="22">
        <v>134200</v>
      </c>
      <c r="I72" s="22">
        <v>0</v>
      </c>
      <c r="J72" s="22">
        <v>0</v>
      </c>
      <c r="K72" s="22">
        <v>3058</v>
      </c>
      <c r="L72" s="22">
        <v>4973</v>
      </c>
    </row>
    <row r="73" spans="1:12" ht="12.75">
      <c r="A73" s="20" t="s">
        <v>119</v>
      </c>
      <c r="B73" s="2" t="s">
        <v>923</v>
      </c>
      <c r="C73" s="2" t="s">
        <v>835</v>
      </c>
      <c r="D73" s="21">
        <v>16.237113402061855</v>
      </c>
      <c r="E73" s="22">
        <v>5200</v>
      </c>
      <c r="F73" s="22">
        <v>0</v>
      </c>
      <c r="G73" s="22">
        <v>4772172</v>
      </c>
      <c r="H73" s="22">
        <v>0</v>
      </c>
      <c r="I73" s="22">
        <v>0</v>
      </c>
      <c r="J73" s="22">
        <v>0</v>
      </c>
      <c r="K73" s="22">
        <v>5227</v>
      </c>
      <c r="L73" s="22">
        <v>0</v>
      </c>
    </row>
    <row r="74" spans="1:12" ht="12.75">
      <c r="A74" s="20" t="s">
        <v>391</v>
      </c>
      <c r="B74" s="2" t="s">
        <v>924</v>
      </c>
      <c r="C74" s="2" t="s">
        <v>925</v>
      </c>
      <c r="D74" s="21">
        <v>10.596026490066226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33990</v>
      </c>
      <c r="L74" s="22">
        <v>0</v>
      </c>
    </row>
    <row r="75" spans="1:12" ht="12.75">
      <c r="A75" s="20" t="s">
        <v>124</v>
      </c>
      <c r="B75" s="2" t="s">
        <v>924</v>
      </c>
      <c r="C75" s="2" t="s">
        <v>925</v>
      </c>
      <c r="D75" s="21">
        <v>10.596026490066226</v>
      </c>
      <c r="E75" s="22">
        <v>26415</v>
      </c>
      <c r="F75" s="22">
        <v>11843</v>
      </c>
      <c r="G75" s="22">
        <v>1347512.8</v>
      </c>
      <c r="H75" s="22">
        <v>360030</v>
      </c>
      <c r="I75" s="22">
        <v>16863</v>
      </c>
      <c r="J75" s="22">
        <v>0</v>
      </c>
      <c r="K75" s="22">
        <v>20508</v>
      </c>
      <c r="L75" s="22">
        <v>12358</v>
      </c>
    </row>
    <row r="76" spans="1:12" ht="12.75">
      <c r="A76" s="20" t="s">
        <v>394</v>
      </c>
      <c r="B76" s="2" t="s">
        <v>926</v>
      </c>
      <c r="C76" s="2" t="s">
        <v>927</v>
      </c>
      <c r="D76" s="21">
        <v>6.217616580310882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37069</v>
      </c>
      <c r="L76" s="22">
        <v>0</v>
      </c>
    </row>
    <row r="77" spans="1:12" ht="12.75">
      <c r="A77" s="20" t="s">
        <v>128</v>
      </c>
      <c r="B77" s="2" t="s">
        <v>926</v>
      </c>
      <c r="C77" s="2" t="s">
        <v>927</v>
      </c>
      <c r="D77" s="21">
        <v>6.217616580310882</v>
      </c>
      <c r="E77" s="22">
        <v>739</v>
      </c>
      <c r="F77" s="22">
        <v>4402</v>
      </c>
      <c r="G77" s="22">
        <v>26245</v>
      </c>
      <c r="H77" s="22">
        <v>95739</v>
      </c>
      <c r="I77" s="22">
        <v>11883</v>
      </c>
      <c r="J77" s="22">
        <v>1450</v>
      </c>
      <c r="K77" s="22">
        <v>10765</v>
      </c>
      <c r="L77" s="22">
        <v>3688</v>
      </c>
    </row>
    <row r="78" spans="1:12" ht="12.75">
      <c r="A78" s="20" t="s">
        <v>129</v>
      </c>
      <c r="B78" s="2" t="s">
        <v>928</v>
      </c>
      <c r="C78" s="2" t="s">
        <v>929</v>
      </c>
      <c r="D78" s="21">
        <v>0.49382716049382713</v>
      </c>
      <c r="E78" s="22">
        <v>5463</v>
      </c>
      <c r="F78" s="22">
        <v>5005</v>
      </c>
      <c r="G78" s="22">
        <v>71862</v>
      </c>
      <c r="H78" s="22">
        <v>76405</v>
      </c>
      <c r="I78" s="22">
        <v>421</v>
      </c>
      <c r="J78" s="22">
        <v>450</v>
      </c>
      <c r="K78" s="22">
        <v>12765</v>
      </c>
      <c r="L78" s="22">
        <v>6881</v>
      </c>
    </row>
    <row r="79" spans="1:12" ht="12.75">
      <c r="A79" s="20" t="s">
        <v>399</v>
      </c>
      <c r="B79" s="2" t="s">
        <v>928</v>
      </c>
      <c r="C79" s="2" t="s">
        <v>929</v>
      </c>
      <c r="D79" s="21">
        <v>0.49382716049382713</v>
      </c>
      <c r="E79" s="22">
        <v>86</v>
      </c>
      <c r="F79" s="22">
        <v>0</v>
      </c>
      <c r="G79" s="22">
        <v>3570</v>
      </c>
      <c r="H79" s="22">
        <v>0</v>
      </c>
      <c r="I79" s="22">
        <v>0</v>
      </c>
      <c r="J79" s="22">
        <v>0</v>
      </c>
      <c r="K79" s="22">
        <v>174</v>
      </c>
      <c r="L79" s="22">
        <v>50</v>
      </c>
    </row>
    <row r="80" spans="1:12" ht="12.75">
      <c r="A80" s="20" t="s">
        <v>136</v>
      </c>
      <c r="B80" s="2" t="s">
        <v>930</v>
      </c>
      <c r="C80" s="2" t="s">
        <v>931</v>
      </c>
      <c r="D80" s="21">
        <v>10.133333333333333</v>
      </c>
      <c r="E80" s="22">
        <v>74973</v>
      </c>
      <c r="F80" s="22">
        <v>13819</v>
      </c>
      <c r="G80" s="22">
        <v>2235519.5</v>
      </c>
      <c r="H80" s="22">
        <v>113053</v>
      </c>
      <c r="I80" s="22">
        <v>9523</v>
      </c>
      <c r="J80" s="22">
        <v>0</v>
      </c>
      <c r="K80" s="22">
        <v>69751</v>
      </c>
      <c r="L80" s="22">
        <v>10650</v>
      </c>
    </row>
    <row r="81" spans="1:12" ht="12.75">
      <c r="A81" s="20" t="s">
        <v>133</v>
      </c>
      <c r="B81" s="2" t="s">
        <v>930</v>
      </c>
      <c r="C81" s="2" t="s">
        <v>931</v>
      </c>
      <c r="D81" s="21">
        <v>10.133333333333333</v>
      </c>
      <c r="E81" s="22">
        <v>314</v>
      </c>
      <c r="F81" s="22">
        <v>0</v>
      </c>
      <c r="G81" s="22">
        <v>13032</v>
      </c>
      <c r="H81" s="22">
        <v>0</v>
      </c>
      <c r="I81" s="22">
        <v>0</v>
      </c>
      <c r="J81" s="22">
        <v>0</v>
      </c>
      <c r="K81" s="22">
        <v>7</v>
      </c>
      <c r="L81" s="22">
        <v>0</v>
      </c>
    </row>
    <row r="82" spans="1:12" ht="12.75">
      <c r="A82" s="20" t="s">
        <v>137</v>
      </c>
      <c r="B82" s="2" t="s">
        <v>932</v>
      </c>
      <c r="C82" s="2" t="s">
        <v>933</v>
      </c>
      <c r="D82" s="21">
        <v>1.5717092337917484</v>
      </c>
      <c r="E82" s="22">
        <v>3288</v>
      </c>
      <c r="F82" s="22">
        <v>6292</v>
      </c>
      <c r="G82" s="22">
        <v>52160</v>
      </c>
      <c r="H82" s="22">
        <v>880994.5</v>
      </c>
      <c r="I82" s="22">
        <v>140</v>
      </c>
      <c r="J82" s="22">
        <v>351</v>
      </c>
      <c r="K82" s="22">
        <v>5574</v>
      </c>
      <c r="L82" s="22">
        <v>13414</v>
      </c>
    </row>
    <row r="83" spans="1:12" ht="12.75">
      <c r="A83" s="20" t="s">
        <v>139</v>
      </c>
      <c r="B83" s="2" t="s">
        <v>932</v>
      </c>
      <c r="C83" s="2" t="s">
        <v>933</v>
      </c>
      <c r="D83" s="21">
        <v>1.5717092337917484</v>
      </c>
      <c r="E83" s="22">
        <v>0</v>
      </c>
      <c r="F83" s="22">
        <v>30</v>
      </c>
      <c r="G83" s="22">
        <v>0</v>
      </c>
      <c r="H83" s="22">
        <v>1050</v>
      </c>
      <c r="I83" s="22">
        <v>0</v>
      </c>
      <c r="J83" s="22">
        <v>0</v>
      </c>
      <c r="K83" s="22">
        <v>0</v>
      </c>
      <c r="L83" s="22">
        <v>1310</v>
      </c>
    </row>
    <row r="84" spans="1:12" ht="12.75">
      <c r="A84" s="20" t="s">
        <v>143</v>
      </c>
      <c r="B84" s="2" t="s">
        <v>785</v>
      </c>
      <c r="C84" s="2" t="s">
        <v>934</v>
      </c>
      <c r="D84" s="21">
        <v>13.011542497376706</v>
      </c>
      <c r="E84" s="22">
        <v>12041</v>
      </c>
      <c r="F84" s="22">
        <v>9396</v>
      </c>
      <c r="G84" s="22">
        <v>788598</v>
      </c>
      <c r="H84" s="22">
        <v>419957</v>
      </c>
      <c r="I84" s="22">
        <v>4255</v>
      </c>
      <c r="J84" s="22">
        <v>200</v>
      </c>
      <c r="K84" s="22">
        <v>10669</v>
      </c>
      <c r="L84" s="22">
        <v>7437</v>
      </c>
    </row>
    <row r="85" spans="1:12" ht="12.75">
      <c r="A85" s="20" t="s">
        <v>140</v>
      </c>
      <c r="B85" s="2" t="s">
        <v>785</v>
      </c>
      <c r="C85" s="2" t="s">
        <v>934</v>
      </c>
      <c r="D85" s="21">
        <v>13.011542497376706</v>
      </c>
      <c r="E85" s="22">
        <v>3</v>
      </c>
      <c r="F85" s="22">
        <v>0</v>
      </c>
      <c r="G85" s="22">
        <v>420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</row>
    <row r="86" spans="1:12" ht="12.75">
      <c r="A86" s="20" t="s">
        <v>935</v>
      </c>
      <c r="B86" s="2" t="s">
        <v>785</v>
      </c>
      <c r="C86" s="2" t="s">
        <v>934</v>
      </c>
      <c r="D86" s="21">
        <v>13.011542497376706</v>
      </c>
      <c r="E86" s="22">
        <v>70</v>
      </c>
      <c r="F86" s="22">
        <v>0</v>
      </c>
      <c r="G86" s="22">
        <v>72590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1:12" ht="12.75">
      <c r="A87" s="20" t="s">
        <v>144</v>
      </c>
      <c r="B87" s="2" t="s">
        <v>377</v>
      </c>
      <c r="C87" s="2" t="s">
        <v>936</v>
      </c>
      <c r="D87" s="21">
        <v>2.710843373493976</v>
      </c>
      <c r="E87" s="22">
        <v>33762</v>
      </c>
      <c r="F87" s="22">
        <v>13410</v>
      </c>
      <c r="G87" s="22">
        <v>341648.5</v>
      </c>
      <c r="H87" s="22">
        <v>243602</v>
      </c>
      <c r="I87" s="22">
        <v>7823</v>
      </c>
      <c r="J87" s="22">
        <v>1797</v>
      </c>
      <c r="K87" s="22">
        <v>35119</v>
      </c>
      <c r="L87" s="22">
        <v>20866</v>
      </c>
    </row>
    <row r="88" spans="1:12" ht="12.75">
      <c r="A88" s="20" t="s">
        <v>147</v>
      </c>
      <c r="B88" s="2" t="s">
        <v>377</v>
      </c>
      <c r="C88" s="2" t="s">
        <v>936</v>
      </c>
      <c r="D88" s="21">
        <v>2.710843373493976</v>
      </c>
      <c r="E88" s="22">
        <v>179</v>
      </c>
      <c r="F88" s="22">
        <v>0</v>
      </c>
      <c r="G88" s="22">
        <v>18740.5</v>
      </c>
      <c r="H88" s="22">
        <v>0</v>
      </c>
      <c r="I88" s="22">
        <v>0</v>
      </c>
      <c r="J88" s="22">
        <v>0</v>
      </c>
      <c r="K88" s="22">
        <v>359</v>
      </c>
      <c r="L88" s="22">
        <v>110</v>
      </c>
    </row>
    <row r="89" spans="1:12" ht="12.75">
      <c r="A89" s="20" t="s">
        <v>148</v>
      </c>
      <c r="B89" s="2" t="s">
        <v>937</v>
      </c>
      <c r="C89" s="2" t="s">
        <v>938</v>
      </c>
      <c r="D89" s="21">
        <v>4.294478527607362</v>
      </c>
      <c r="E89" s="22">
        <v>3606</v>
      </c>
      <c r="F89" s="22">
        <v>4616</v>
      </c>
      <c r="G89" s="22">
        <v>147484.5</v>
      </c>
      <c r="H89" s="22">
        <v>299299.5</v>
      </c>
      <c r="I89" s="22">
        <v>2261</v>
      </c>
      <c r="J89" s="22">
        <v>0</v>
      </c>
      <c r="K89" s="22">
        <v>16345</v>
      </c>
      <c r="L89" s="22">
        <v>8031</v>
      </c>
    </row>
    <row r="90" spans="1:12" ht="12.75">
      <c r="A90" s="20" t="s">
        <v>410</v>
      </c>
      <c r="B90" s="2" t="s">
        <v>939</v>
      </c>
      <c r="C90" s="2" t="s">
        <v>838</v>
      </c>
      <c r="D90" s="21">
        <v>-5.523255813953488</v>
      </c>
      <c r="E90" s="22">
        <v>199630</v>
      </c>
      <c r="F90" s="22">
        <v>0</v>
      </c>
      <c r="G90" s="22">
        <v>272195505</v>
      </c>
      <c r="H90" s="22">
        <v>0</v>
      </c>
      <c r="I90" s="22">
        <v>0</v>
      </c>
      <c r="J90" s="22">
        <v>0</v>
      </c>
      <c r="K90" s="22">
        <v>103815</v>
      </c>
      <c r="L90" s="22">
        <v>0</v>
      </c>
    </row>
    <row r="91" spans="1:12" ht="12.75">
      <c r="A91" s="20" t="s">
        <v>155</v>
      </c>
      <c r="B91" s="2" t="s">
        <v>939</v>
      </c>
      <c r="C91" s="2" t="s">
        <v>838</v>
      </c>
      <c r="D91" s="21">
        <v>-5.523255813953488</v>
      </c>
      <c r="E91" s="22">
        <v>24004</v>
      </c>
      <c r="F91" s="22">
        <v>42006</v>
      </c>
      <c r="G91" s="22">
        <v>882519.6</v>
      </c>
      <c r="H91" s="22">
        <v>2466644.5</v>
      </c>
      <c r="I91" s="22">
        <v>1740</v>
      </c>
      <c r="J91" s="22">
        <v>2258</v>
      </c>
      <c r="K91" s="22">
        <v>23040</v>
      </c>
      <c r="L91" s="22">
        <v>40255</v>
      </c>
    </row>
    <row r="92" spans="1:12" ht="12.75">
      <c r="A92" s="20" t="s">
        <v>154</v>
      </c>
      <c r="B92" s="2" t="s">
        <v>939</v>
      </c>
      <c r="C92" s="2" t="s">
        <v>838</v>
      </c>
      <c r="D92" s="21">
        <v>-5.523255813953488</v>
      </c>
      <c r="E92" s="22">
        <v>644</v>
      </c>
      <c r="F92" s="22">
        <v>0</v>
      </c>
      <c r="G92" s="22">
        <v>240983</v>
      </c>
      <c r="H92" s="22">
        <v>0</v>
      </c>
      <c r="I92" s="22">
        <v>0</v>
      </c>
      <c r="J92" s="22">
        <v>0</v>
      </c>
      <c r="K92" s="22">
        <v>788</v>
      </c>
      <c r="L92" s="22">
        <v>30</v>
      </c>
    </row>
    <row r="93" spans="1:12" ht="12.75">
      <c r="A93" s="20" t="s">
        <v>153</v>
      </c>
      <c r="B93" s="2" t="s">
        <v>939</v>
      </c>
      <c r="C93" s="2" t="s">
        <v>838</v>
      </c>
      <c r="D93" s="21">
        <v>-5.523255813953488</v>
      </c>
      <c r="E93" s="22">
        <v>30</v>
      </c>
      <c r="F93" s="22">
        <v>0</v>
      </c>
      <c r="G93" s="22">
        <v>40650</v>
      </c>
      <c r="H93" s="22">
        <v>0</v>
      </c>
      <c r="I93" s="22">
        <v>0</v>
      </c>
      <c r="J93" s="22">
        <v>0</v>
      </c>
      <c r="K93" s="22">
        <v>180</v>
      </c>
      <c r="L93" s="22">
        <v>0</v>
      </c>
    </row>
    <row r="94" spans="1:12" ht="12.75">
      <c r="A94" s="20" t="s">
        <v>412</v>
      </c>
      <c r="B94" s="2" t="s">
        <v>940</v>
      </c>
      <c r="C94" s="2" t="s">
        <v>476</v>
      </c>
      <c r="D94" s="21">
        <v>1.2944983818770226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77705</v>
      </c>
      <c r="L94" s="22">
        <v>0</v>
      </c>
    </row>
    <row r="95" spans="1:12" ht="12.75">
      <c r="A95" s="20" t="s">
        <v>159</v>
      </c>
      <c r="B95" s="2" t="s">
        <v>940</v>
      </c>
      <c r="C95" s="2" t="s">
        <v>476</v>
      </c>
      <c r="D95" s="21">
        <v>1.2944983818770226</v>
      </c>
      <c r="E95" s="22">
        <v>1675</v>
      </c>
      <c r="F95" s="22">
        <v>17527</v>
      </c>
      <c r="G95" s="22">
        <v>13187.5</v>
      </c>
      <c r="H95" s="22">
        <v>137585</v>
      </c>
      <c r="I95" s="22">
        <v>300</v>
      </c>
      <c r="J95" s="22">
        <v>0</v>
      </c>
      <c r="K95" s="22">
        <v>6975</v>
      </c>
      <c r="L95" s="22">
        <v>20377</v>
      </c>
    </row>
    <row r="96" spans="1:12" ht="12.75">
      <c r="A96" s="20" t="s">
        <v>158</v>
      </c>
      <c r="B96" s="2" t="s">
        <v>940</v>
      </c>
      <c r="C96" s="2" t="s">
        <v>476</v>
      </c>
      <c r="D96" s="21">
        <v>1.2944983818770226</v>
      </c>
      <c r="E96" s="22">
        <v>1400</v>
      </c>
      <c r="F96" s="22">
        <v>0</v>
      </c>
      <c r="G96" s="22">
        <v>444200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spans="1:12" ht="12.75">
      <c r="A97" s="20" t="s">
        <v>160</v>
      </c>
      <c r="B97" s="2" t="s">
        <v>941</v>
      </c>
      <c r="C97" s="2" t="s">
        <v>942</v>
      </c>
      <c r="D97" s="21">
        <v>7.384615384615384</v>
      </c>
      <c r="E97" s="22">
        <v>14454</v>
      </c>
      <c r="F97" s="22">
        <v>9764</v>
      </c>
      <c r="G97" s="22">
        <v>149628.5</v>
      </c>
      <c r="H97" s="22">
        <v>50983</v>
      </c>
      <c r="I97" s="22">
        <v>5319</v>
      </c>
      <c r="J97" s="22">
        <v>0</v>
      </c>
      <c r="K97" s="22">
        <v>38243</v>
      </c>
      <c r="L97" s="22">
        <v>13315</v>
      </c>
    </row>
    <row r="98" spans="1:12" ht="12.75">
      <c r="A98" s="20" t="s">
        <v>163</v>
      </c>
      <c r="B98" s="2" t="s">
        <v>943</v>
      </c>
      <c r="C98" s="2" t="s">
        <v>944</v>
      </c>
      <c r="D98" s="21">
        <v>8.094827586206897</v>
      </c>
      <c r="E98" s="22">
        <v>53617</v>
      </c>
      <c r="F98" s="22">
        <v>46679</v>
      </c>
      <c r="G98" s="22">
        <v>16382850.4</v>
      </c>
      <c r="H98" s="22">
        <v>8853605.2</v>
      </c>
      <c r="I98" s="22">
        <v>5496</v>
      </c>
      <c r="J98" s="22">
        <v>2697</v>
      </c>
      <c r="K98" s="22">
        <v>30125</v>
      </c>
      <c r="L98" s="22">
        <v>33776</v>
      </c>
    </row>
    <row r="99" spans="1:12" ht="12.75">
      <c r="A99" s="20" t="s">
        <v>167</v>
      </c>
      <c r="B99" s="2" t="s">
        <v>943</v>
      </c>
      <c r="C99" s="2" t="s">
        <v>944</v>
      </c>
      <c r="D99" s="21">
        <v>8.094827586206897</v>
      </c>
      <c r="E99" s="22">
        <v>73</v>
      </c>
      <c r="F99" s="22">
        <v>185</v>
      </c>
      <c r="G99" s="22">
        <v>99953</v>
      </c>
      <c r="H99" s="22">
        <v>187160</v>
      </c>
      <c r="I99" s="22">
        <v>0</v>
      </c>
      <c r="J99" s="22">
        <v>0</v>
      </c>
      <c r="K99" s="22">
        <v>251</v>
      </c>
      <c r="L99" s="22">
        <v>481</v>
      </c>
    </row>
    <row r="100" spans="1:12" ht="12.75">
      <c r="A100" s="20" t="s">
        <v>166</v>
      </c>
      <c r="B100" s="2" t="s">
        <v>943</v>
      </c>
      <c r="C100" s="2" t="s">
        <v>944</v>
      </c>
      <c r="D100" s="21">
        <v>8.094827586206897</v>
      </c>
      <c r="E100" s="22">
        <v>340</v>
      </c>
      <c r="F100" s="22">
        <v>0</v>
      </c>
      <c r="G100" s="22">
        <v>4279685.5</v>
      </c>
      <c r="H100" s="22">
        <v>0</v>
      </c>
      <c r="I100" s="22">
        <v>475</v>
      </c>
      <c r="J100" s="22">
        <v>0</v>
      </c>
      <c r="K100" s="22">
        <v>250</v>
      </c>
      <c r="L100" s="22">
        <v>0</v>
      </c>
    </row>
    <row r="101" spans="1:12" ht="12.75">
      <c r="A101" s="20" t="s">
        <v>168</v>
      </c>
      <c r="B101" s="2" t="s">
        <v>945</v>
      </c>
      <c r="C101" s="2" t="s">
        <v>562</v>
      </c>
      <c r="D101" s="21">
        <v>-13.175675675675675</v>
      </c>
      <c r="E101" s="22">
        <v>5091</v>
      </c>
      <c r="F101" s="22">
        <v>5447</v>
      </c>
      <c r="G101" s="22">
        <v>69268.5</v>
      </c>
      <c r="H101" s="22">
        <v>130290.5</v>
      </c>
      <c r="I101" s="22">
        <v>120</v>
      </c>
      <c r="J101" s="22">
        <v>1053</v>
      </c>
      <c r="K101" s="22">
        <v>5142</v>
      </c>
      <c r="L101" s="22">
        <v>3621</v>
      </c>
    </row>
    <row r="102" spans="1:12" ht="12.75">
      <c r="A102" s="20" t="s">
        <v>171</v>
      </c>
      <c r="B102" s="2" t="s">
        <v>822</v>
      </c>
      <c r="C102" s="2" t="s">
        <v>946</v>
      </c>
      <c r="D102" s="21">
        <v>-18.65671641791045</v>
      </c>
      <c r="E102" s="22">
        <v>30500</v>
      </c>
      <c r="F102" s="22">
        <v>6470</v>
      </c>
      <c r="G102" s="22">
        <v>142105</v>
      </c>
      <c r="H102" s="22">
        <v>135505</v>
      </c>
      <c r="I102" s="22">
        <v>4000</v>
      </c>
      <c r="J102" s="22">
        <v>1970</v>
      </c>
      <c r="K102" s="22">
        <v>9185</v>
      </c>
      <c r="L102" s="22">
        <v>5121</v>
      </c>
    </row>
    <row r="103" spans="1:12" ht="12.75">
      <c r="A103" s="20" t="s">
        <v>422</v>
      </c>
      <c r="B103" s="2" t="s">
        <v>947</v>
      </c>
      <c r="C103" s="2" t="s">
        <v>948</v>
      </c>
      <c r="D103" s="21">
        <v>1.4812001519179643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2173</v>
      </c>
      <c r="L103" s="22">
        <v>0</v>
      </c>
    </row>
    <row r="104" spans="1:12" ht="12.75">
      <c r="A104" s="20" t="s">
        <v>177</v>
      </c>
      <c r="B104" s="2" t="s">
        <v>947</v>
      </c>
      <c r="C104" s="2" t="s">
        <v>948</v>
      </c>
      <c r="D104" s="21">
        <v>1.4812001519179643</v>
      </c>
      <c r="E104" s="22">
        <v>136740</v>
      </c>
      <c r="F104" s="22">
        <v>75453</v>
      </c>
      <c r="G104" s="22">
        <v>10887141.5</v>
      </c>
      <c r="H104" s="22">
        <v>8200098</v>
      </c>
      <c r="I104" s="22">
        <v>27767</v>
      </c>
      <c r="J104" s="22">
        <v>6208</v>
      </c>
      <c r="K104" s="22">
        <v>179117</v>
      </c>
      <c r="L104" s="22">
        <v>108146</v>
      </c>
    </row>
    <row r="105" spans="1:12" ht="12.75">
      <c r="A105" s="20" t="s">
        <v>176</v>
      </c>
      <c r="B105" s="2" t="s">
        <v>947</v>
      </c>
      <c r="C105" s="2" t="s">
        <v>948</v>
      </c>
      <c r="D105" s="21">
        <v>1.4812001519179643</v>
      </c>
      <c r="E105" s="22">
        <v>2112</v>
      </c>
      <c r="F105" s="22">
        <v>1804</v>
      </c>
      <c r="G105" s="22">
        <v>265464.5</v>
      </c>
      <c r="H105" s="22">
        <v>430453</v>
      </c>
      <c r="I105" s="22">
        <v>0</v>
      </c>
      <c r="J105" s="22">
        <v>0</v>
      </c>
      <c r="K105" s="22">
        <v>3998</v>
      </c>
      <c r="L105" s="22">
        <v>3725</v>
      </c>
    </row>
    <row r="106" spans="1:12" ht="12.75">
      <c r="A106" s="20" t="s">
        <v>175</v>
      </c>
      <c r="B106" s="2" t="s">
        <v>947</v>
      </c>
      <c r="C106" s="2" t="s">
        <v>948</v>
      </c>
      <c r="D106" s="21">
        <v>1.4812001519179643</v>
      </c>
      <c r="E106" s="22">
        <v>0</v>
      </c>
      <c r="F106" s="22">
        <v>0</v>
      </c>
      <c r="G106" s="22">
        <v>0</v>
      </c>
      <c r="H106" s="22">
        <v>0</v>
      </c>
      <c r="I106" s="22">
        <v>1500</v>
      </c>
      <c r="J106" s="22">
        <v>0</v>
      </c>
      <c r="K106" s="22">
        <v>0</v>
      </c>
      <c r="L106" s="22">
        <v>0</v>
      </c>
    </row>
    <row r="107" spans="1:12" ht="12.75">
      <c r="A107" s="20" t="s">
        <v>178</v>
      </c>
      <c r="B107" s="2" t="s">
        <v>886</v>
      </c>
      <c r="C107" s="2" t="s">
        <v>949</v>
      </c>
      <c r="D107" s="21">
        <v>13.25771003190358</v>
      </c>
      <c r="E107" s="22">
        <v>148974</v>
      </c>
      <c r="F107" s="22">
        <v>80117</v>
      </c>
      <c r="G107" s="22">
        <v>42418279.8</v>
      </c>
      <c r="H107" s="22">
        <v>3667848.8</v>
      </c>
      <c r="I107" s="22">
        <v>40581</v>
      </c>
      <c r="J107" s="22">
        <v>1832</v>
      </c>
      <c r="K107" s="22">
        <v>95923</v>
      </c>
      <c r="L107" s="22">
        <v>59472</v>
      </c>
    </row>
    <row r="108" spans="1:12" ht="12.75">
      <c r="A108" s="20" t="s">
        <v>181</v>
      </c>
      <c r="B108" s="2" t="s">
        <v>886</v>
      </c>
      <c r="C108" s="2" t="s">
        <v>949</v>
      </c>
      <c r="D108" s="21">
        <v>13.25771003190358</v>
      </c>
      <c r="E108" s="22">
        <v>1119</v>
      </c>
      <c r="F108" s="22">
        <v>755</v>
      </c>
      <c r="G108" s="22">
        <v>150998.5</v>
      </c>
      <c r="H108" s="22">
        <v>123055</v>
      </c>
      <c r="I108" s="22">
        <v>0</v>
      </c>
      <c r="J108" s="22">
        <v>0</v>
      </c>
      <c r="K108" s="22">
        <v>3421</v>
      </c>
      <c r="L108" s="22">
        <v>1956</v>
      </c>
    </row>
    <row r="109" spans="1:12" ht="12.75">
      <c r="A109" s="20" t="s">
        <v>182</v>
      </c>
      <c r="B109" s="2" t="s">
        <v>886</v>
      </c>
      <c r="C109" s="2" t="s">
        <v>949</v>
      </c>
      <c r="D109" s="21">
        <v>13.25771003190358</v>
      </c>
      <c r="E109" s="22">
        <v>0</v>
      </c>
      <c r="F109" s="22">
        <v>0</v>
      </c>
      <c r="G109" s="22">
        <v>0</v>
      </c>
      <c r="H109" s="22">
        <v>0</v>
      </c>
      <c r="I109" s="22">
        <v>500</v>
      </c>
      <c r="J109" s="22">
        <v>0</v>
      </c>
      <c r="K109" s="22">
        <v>0</v>
      </c>
      <c r="L109" s="22">
        <v>0</v>
      </c>
    </row>
    <row r="110" spans="1:12" ht="12.75">
      <c r="A110" s="20" t="s">
        <v>183</v>
      </c>
      <c r="B110" s="2" t="s">
        <v>950</v>
      </c>
      <c r="C110" s="2" t="s">
        <v>951</v>
      </c>
      <c r="D110" s="21">
        <v>-4.822335025380711</v>
      </c>
      <c r="E110" s="22">
        <v>32801</v>
      </c>
      <c r="F110" s="22">
        <v>6689</v>
      </c>
      <c r="G110" s="22">
        <v>200426.68</v>
      </c>
      <c r="H110" s="22">
        <v>38054</v>
      </c>
      <c r="I110" s="22">
        <v>40112</v>
      </c>
      <c r="J110" s="22">
        <v>100</v>
      </c>
      <c r="K110" s="22">
        <v>45400</v>
      </c>
      <c r="L110" s="22">
        <v>9694</v>
      </c>
    </row>
    <row r="111" spans="1:12" ht="12.75">
      <c r="A111" s="20" t="s">
        <v>429</v>
      </c>
      <c r="B111" s="2" t="s">
        <v>952</v>
      </c>
      <c r="C111" s="2" t="s">
        <v>953</v>
      </c>
      <c r="D111" s="21">
        <v>2.9577464788732395</v>
      </c>
      <c r="E111" s="22">
        <v>24655</v>
      </c>
      <c r="F111" s="22">
        <v>0</v>
      </c>
      <c r="G111" s="22">
        <v>18148848.5</v>
      </c>
      <c r="H111" s="22">
        <v>0</v>
      </c>
      <c r="I111" s="22">
        <v>0</v>
      </c>
      <c r="J111" s="22">
        <v>0</v>
      </c>
      <c r="K111" s="22">
        <v>7335</v>
      </c>
      <c r="L111" s="22">
        <v>0</v>
      </c>
    </row>
    <row r="112" spans="1:12" ht="12.75">
      <c r="A112" s="20" t="s">
        <v>190</v>
      </c>
      <c r="B112" s="2" t="s">
        <v>952</v>
      </c>
      <c r="C112" s="2" t="s">
        <v>953</v>
      </c>
      <c r="D112" s="21">
        <v>2.9577464788732395</v>
      </c>
      <c r="E112" s="22">
        <v>30577</v>
      </c>
      <c r="F112" s="22">
        <v>35029</v>
      </c>
      <c r="G112" s="22">
        <v>558418.5</v>
      </c>
      <c r="H112" s="22">
        <v>2786058</v>
      </c>
      <c r="I112" s="22">
        <v>2150</v>
      </c>
      <c r="J112" s="22">
        <v>11643</v>
      </c>
      <c r="K112" s="22">
        <v>60247</v>
      </c>
      <c r="L112" s="22">
        <v>36761</v>
      </c>
    </row>
    <row r="113" spans="1:12" ht="12.75">
      <c r="A113" s="20" t="s">
        <v>189</v>
      </c>
      <c r="B113" s="2" t="s">
        <v>952</v>
      </c>
      <c r="C113" s="2" t="s">
        <v>953</v>
      </c>
      <c r="D113" s="21">
        <v>2.9577464788732395</v>
      </c>
      <c r="E113" s="22">
        <v>0</v>
      </c>
      <c r="F113" s="22">
        <v>145</v>
      </c>
      <c r="G113" s="22">
        <v>0</v>
      </c>
      <c r="H113" s="22">
        <v>17557.5</v>
      </c>
      <c r="I113" s="22">
        <v>0</v>
      </c>
      <c r="J113" s="22">
        <v>0</v>
      </c>
      <c r="K113" s="22">
        <v>11</v>
      </c>
      <c r="L113" s="22">
        <v>35</v>
      </c>
    </row>
    <row r="114" spans="1:12" ht="12.75">
      <c r="A114" s="20" t="s">
        <v>188</v>
      </c>
      <c r="B114" s="2" t="s">
        <v>952</v>
      </c>
      <c r="C114" s="2" t="s">
        <v>953</v>
      </c>
      <c r="D114" s="21">
        <v>2.9577464788732395</v>
      </c>
      <c r="E114" s="22">
        <v>80</v>
      </c>
      <c r="F114" s="22">
        <v>0</v>
      </c>
      <c r="G114" s="22">
        <v>58980</v>
      </c>
      <c r="H114" s="22">
        <v>0</v>
      </c>
      <c r="I114" s="22">
        <v>0</v>
      </c>
      <c r="J114" s="22">
        <v>0</v>
      </c>
      <c r="K114" s="22">
        <v>40</v>
      </c>
      <c r="L114" s="22">
        <v>0</v>
      </c>
    </row>
    <row r="115" spans="1:12" ht="12.75">
      <c r="A115" s="20" t="s">
        <v>191</v>
      </c>
      <c r="B115" s="2" t="s">
        <v>954</v>
      </c>
      <c r="C115" s="2" t="s">
        <v>955</v>
      </c>
      <c r="D115" s="21">
        <v>-0.7345739471106758</v>
      </c>
      <c r="E115" s="22">
        <v>13953</v>
      </c>
      <c r="F115" s="22">
        <v>688</v>
      </c>
      <c r="G115" s="22">
        <v>1586895</v>
      </c>
      <c r="H115" s="22">
        <v>41838.5</v>
      </c>
      <c r="I115" s="22">
        <v>3074</v>
      </c>
      <c r="J115" s="22">
        <v>65</v>
      </c>
      <c r="K115" s="22">
        <v>14223</v>
      </c>
      <c r="L115" s="22">
        <v>10682</v>
      </c>
    </row>
    <row r="116" spans="1:12" ht="12.75">
      <c r="A116" s="20" t="s">
        <v>194</v>
      </c>
      <c r="B116" s="2" t="s">
        <v>954</v>
      </c>
      <c r="C116" s="2" t="s">
        <v>955</v>
      </c>
      <c r="D116" s="21">
        <v>-0.7345739471106758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spans="1:12" ht="12.75">
      <c r="A117" s="20" t="s">
        <v>831</v>
      </c>
      <c r="B117" s="2" t="s">
        <v>954</v>
      </c>
      <c r="C117" s="2" t="s">
        <v>955</v>
      </c>
      <c r="D117" s="21">
        <v>-0.7345739471106758</v>
      </c>
      <c r="E117" s="22">
        <v>147</v>
      </c>
      <c r="F117" s="22">
        <v>0</v>
      </c>
      <c r="G117" s="22">
        <v>300515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spans="1:12" ht="12.75">
      <c r="A118" s="20" t="s">
        <v>199</v>
      </c>
      <c r="B118" s="2" t="s">
        <v>461</v>
      </c>
      <c r="C118" s="2" t="s">
        <v>956</v>
      </c>
      <c r="D118" s="21">
        <v>2.0202020202020203</v>
      </c>
      <c r="E118" s="22">
        <v>32884</v>
      </c>
      <c r="F118" s="22">
        <v>28989</v>
      </c>
      <c r="G118" s="22">
        <v>419953.5</v>
      </c>
      <c r="H118" s="22">
        <v>1023125</v>
      </c>
      <c r="I118" s="22">
        <v>30</v>
      </c>
      <c r="J118" s="22">
        <v>5927</v>
      </c>
      <c r="K118" s="22">
        <v>58806</v>
      </c>
      <c r="L118" s="22">
        <v>36848</v>
      </c>
    </row>
    <row r="119" spans="1:12" ht="12.75">
      <c r="A119" s="20" t="s">
        <v>195</v>
      </c>
      <c r="B119" s="2" t="s">
        <v>461</v>
      </c>
      <c r="C119" s="2" t="s">
        <v>956</v>
      </c>
      <c r="D119" s="21">
        <v>2.0202020202020203</v>
      </c>
      <c r="E119" s="22">
        <v>90</v>
      </c>
      <c r="F119" s="22">
        <v>0</v>
      </c>
      <c r="G119" s="22">
        <v>5062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1:12" ht="12.75">
      <c r="A120" s="20" t="s">
        <v>198</v>
      </c>
      <c r="B120" s="2" t="s">
        <v>461</v>
      </c>
      <c r="C120" s="2" t="s">
        <v>956</v>
      </c>
      <c r="D120" s="21">
        <v>2.0202020202020203</v>
      </c>
      <c r="E120" s="22">
        <v>80</v>
      </c>
      <c r="F120" s="22">
        <v>0</v>
      </c>
      <c r="G120" s="22">
        <v>56980</v>
      </c>
      <c r="H120" s="22">
        <v>0</v>
      </c>
      <c r="I120" s="22">
        <v>40</v>
      </c>
      <c r="J120" s="22">
        <v>0</v>
      </c>
      <c r="K120" s="22">
        <v>40</v>
      </c>
      <c r="L120" s="22">
        <v>0</v>
      </c>
    </row>
    <row r="121" spans="1:12" ht="12.75">
      <c r="A121" s="20" t="s">
        <v>200</v>
      </c>
      <c r="B121" s="2" t="s">
        <v>957</v>
      </c>
      <c r="C121" s="2" t="s">
        <v>958</v>
      </c>
      <c r="D121" s="21">
        <v>11.692650334075724</v>
      </c>
      <c r="E121" s="22">
        <v>21148</v>
      </c>
      <c r="F121" s="22">
        <v>14989</v>
      </c>
      <c r="G121" s="22">
        <v>769935</v>
      </c>
      <c r="H121" s="22">
        <v>303745.5</v>
      </c>
      <c r="I121" s="22">
        <v>3011</v>
      </c>
      <c r="J121" s="22">
        <v>1685</v>
      </c>
      <c r="K121" s="22">
        <v>32390</v>
      </c>
      <c r="L121" s="22">
        <v>21615</v>
      </c>
    </row>
    <row r="122" spans="1:12" ht="12.75">
      <c r="A122" s="20" t="s">
        <v>203</v>
      </c>
      <c r="B122" s="2" t="s">
        <v>957</v>
      </c>
      <c r="C122" s="2" t="s">
        <v>958</v>
      </c>
      <c r="D122" s="21">
        <v>11.692650334075724</v>
      </c>
      <c r="E122" s="22">
        <v>750</v>
      </c>
      <c r="F122" s="22">
        <v>0</v>
      </c>
      <c r="G122" s="22">
        <v>59550</v>
      </c>
      <c r="H122" s="22">
        <v>0</v>
      </c>
      <c r="I122" s="22">
        <v>0</v>
      </c>
      <c r="J122" s="22">
        <v>0</v>
      </c>
      <c r="K122" s="22">
        <v>60</v>
      </c>
      <c r="L122" s="22">
        <v>45</v>
      </c>
    </row>
    <row r="123" spans="1:12" ht="12.75">
      <c r="A123" s="20" t="s">
        <v>709</v>
      </c>
      <c r="B123" s="2" t="s">
        <v>957</v>
      </c>
      <c r="C123" s="2" t="s">
        <v>958</v>
      </c>
      <c r="D123" s="21">
        <v>11.692650334075724</v>
      </c>
      <c r="E123" s="22">
        <v>70</v>
      </c>
      <c r="F123" s="22">
        <v>0</v>
      </c>
      <c r="G123" s="22">
        <v>67602.5</v>
      </c>
      <c r="H123" s="22">
        <v>0</v>
      </c>
      <c r="I123" s="22">
        <v>0</v>
      </c>
      <c r="J123" s="22">
        <v>0</v>
      </c>
      <c r="K123" s="22">
        <v>222</v>
      </c>
      <c r="L123" s="22">
        <v>0</v>
      </c>
    </row>
    <row r="124" spans="1:12" ht="12.75">
      <c r="A124" s="20" t="s">
        <v>207</v>
      </c>
      <c r="B124" s="2" t="s">
        <v>959</v>
      </c>
      <c r="C124" s="2" t="s">
        <v>895</v>
      </c>
      <c r="D124" s="21">
        <v>0.18552875695732837</v>
      </c>
      <c r="E124" s="22">
        <v>14250</v>
      </c>
      <c r="F124" s="22">
        <v>37092</v>
      </c>
      <c r="G124" s="22">
        <v>205295.5</v>
      </c>
      <c r="H124" s="22">
        <v>855755.5</v>
      </c>
      <c r="I124" s="22">
        <v>435</v>
      </c>
      <c r="J124" s="22">
        <v>5044</v>
      </c>
      <c r="K124" s="22">
        <v>14531</v>
      </c>
      <c r="L124" s="22">
        <v>32437</v>
      </c>
    </row>
    <row r="125" spans="1:12" ht="12.75">
      <c r="A125" s="20" t="s">
        <v>204</v>
      </c>
      <c r="B125" s="2" t="s">
        <v>959</v>
      </c>
      <c r="C125" s="2" t="s">
        <v>895</v>
      </c>
      <c r="D125" s="21">
        <v>0.18552875695732837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spans="1:12" ht="12.75">
      <c r="A126" s="20" t="s">
        <v>960</v>
      </c>
      <c r="B126" s="2" t="s">
        <v>959</v>
      </c>
      <c r="C126" s="2" t="s">
        <v>895</v>
      </c>
      <c r="D126" s="21">
        <v>0.18552875695732837</v>
      </c>
      <c r="E126" s="22">
        <v>525</v>
      </c>
      <c r="F126" s="22">
        <v>0</v>
      </c>
      <c r="G126" s="22">
        <v>279675</v>
      </c>
      <c r="H126" s="22">
        <v>0</v>
      </c>
      <c r="I126" s="22">
        <v>0</v>
      </c>
      <c r="J126" s="22">
        <v>0</v>
      </c>
      <c r="K126" s="22">
        <v>525</v>
      </c>
      <c r="L126" s="22">
        <v>0</v>
      </c>
    </row>
    <row r="127" spans="1:12" ht="12.75">
      <c r="A127" s="20" t="s">
        <v>208</v>
      </c>
      <c r="B127" s="2" t="s">
        <v>961</v>
      </c>
      <c r="C127" s="2" t="s">
        <v>962</v>
      </c>
      <c r="D127" s="21">
        <v>4.875886524822695</v>
      </c>
      <c r="E127" s="22">
        <v>26541</v>
      </c>
      <c r="F127" s="22">
        <v>21070</v>
      </c>
      <c r="G127" s="22">
        <v>815773.5</v>
      </c>
      <c r="H127" s="22">
        <v>1246123</v>
      </c>
      <c r="I127" s="22">
        <v>3703</v>
      </c>
      <c r="J127" s="22">
        <v>5319</v>
      </c>
      <c r="K127" s="22">
        <v>38421</v>
      </c>
      <c r="L127" s="22">
        <v>24097</v>
      </c>
    </row>
    <row r="128" spans="1:12" ht="12.75">
      <c r="A128" s="20" t="s">
        <v>211</v>
      </c>
      <c r="B128" s="2" t="s">
        <v>961</v>
      </c>
      <c r="C128" s="2" t="s">
        <v>962</v>
      </c>
      <c r="D128" s="21">
        <v>4.875886524822695</v>
      </c>
      <c r="E128" s="22">
        <v>154</v>
      </c>
      <c r="F128" s="22">
        <v>29</v>
      </c>
      <c r="G128" s="22">
        <v>8750</v>
      </c>
      <c r="H128" s="22">
        <v>4611</v>
      </c>
      <c r="I128" s="22">
        <v>0</v>
      </c>
      <c r="J128" s="22">
        <v>0</v>
      </c>
      <c r="K128" s="22">
        <v>482</v>
      </c>
      <c r="L128" s="22">
        <v>2551</v>
      </c>
    </row>
    <row r="129" spans="1:12" ht="12.75">
      <c r="A129" s="20" t="s">
        <v>212</v>
      </c>
      <c r="B129" s="2" t="s">
        <v>961</v>
      </c>
      <c r="C129" s="2" t="s">
        <v>962</v>
      </c>
      <c r="D129" s="21">
        <v>4.875886524822695</v>
      </c>
      <c r="E129" s="22">
        <v>120</v>
      </c>
      <c r="F129" s="22">
        <v>0</v>
      </c>
      <c r="G129" s="22">
        <v>141200</v>
      </c>
      <c r="H129" s="22">
        <v>0</v>
      </c>
      <c r="I129" s="22">
        <v>0</v>
      </c>
      <c r="J129" s="22">
        <v>0</v>
      </c>
      <c r="K129" s="22">
        <v>40</v>
      </c>
      <c r="L129" s="22">
        <v>0</v>
      </c>
    </row>
    <row r="130" spans="1:12" ht="12.75">
      <c r="A130" s="20" t="s">
        <v>213</v>
      </c>
      <c r="B130" s="2" t="s">
        <v>963</v>
      </c>
      <c r="C130" s="2" t="s">
        <v>964</v>
      </c>
      <c r="D130" s="21">
        <v>3.1116186126177556</v>
      </c>
      <c r="E130" s="22">
        <v>1927</v>
      </c>
      <c r="F130" s="22">
        <v>1260</v>
      </c>
      <c r="G130" s="22">
        <v>791162</v>
      </c>
      <c r="H130" s="22">
        <v>183045</v>
      </c>
      <c r="I130" s="22">
        <v>741</v>
      </c>
      <c r="J130" s="22">
        <v>50</v>
      </c>
      <c r="K130" s="22">
        <v>2306</v>
      </c>
      <c r="L130" s="22">
        <v>2499</v>
      </c>
    </row>
    <row r="131" spans="1:12" ht="12.75">
      <c r="A131" s="20" t="s">
        <v>216</v>
      </c>
      <c r="B131" s="2" t="s">
        <v>965</v>
      </c>
      <c r="C131" s="2" t="s">
        <v>966</v>
      </c>
      <c r="D131" s="21">
        <v>6.847904438265883</v>
      </c>
      <c r="E131" s="22">
        <v>183033</v>
      </c>
      <c r="F131" s="22">
        <v>131698</v>
      </c>
      <c r="G131" s="22">
        <v>84200791.57</v>
      </c>
      <c r="H131" s="22">
        <v>23568340.38</v>
      </c>
      <c r="I131" s="22">
        <v>37646</v>
      </c>
      <c r="J131" s="22">
        <v>4404</v>
      </c>
      <c r="K131" s="22">
        <v>84123</v>
      </c>
      <c r="L131" s="22">
        <v>89077</v>
      </c>
    </row>
    <row r="132" spans="1:12" ht="12.75">
      <c r="A132" s="20" t="s">
        <v>220</v>
      </c>
      <c r="B132" s="2" t="s">
        <v>965</v>
      </c>
      <c r="C132" s="2" t="s">
        <v>966</v>
      </c>
      <c r="D132" s="21">
        <v>6.847904438265883</v>
      </c>
      <c r="E132" s="22">
        <v>265</v>
      </c>
      <c r="F132" s="22">
        <v>441</v>
      </c>
      <c r="G132" s="22">
        <v>267302.62</v>
      </c>
      <c r="H132" s="22">
        <v>463195.98</v>
      </c>
      <c r="I132" s="22">
        <v>42</v>
      </c>
      <c r="J132" s="22">
        <v>0</v>
      </c>
      <c r="K132" s="22">
        <v>686</v>
      </c>
      <c r="L132" s="22">
        <v>1581</v>
      </c>
    </row>
    <row r="133" spans="1:12" ht="12.75">
      <c r="A133" s="20" t="s">
        <v>219</v>
      </c>
      <c r="B133" s="2" t="s">
        <v>965</v>
      </c>
      <c r="C133" s="2" t="s">
        <v>966</v>
      </c>
      <c r="D133" s="21">
        <v>6.847904438265883</v>
      </c>
      <c r="E133" s="22">
        <v>4237</v>
      </c>
      <c r="F133" s="22">
        <v>0</v>
      </c>
      <c r="G133" s="22">
        <v>43799328.85</v>
      </c>
      <c r="H133" s="22">
        <v>0</v>
      </c>
      <c r="I133" s="22">
        <v>4675</v>
      </c>
      <c r="J133" s="22">
        <v>0</v>
      </c>
      <c r="K133" s="22">
        <v>1837</v>
      </c>
      <c r="L133" s="22">
        <v>0</v>
      </c>
    </row>
    <row r="134" spans="1:12" ht="12.75">
      <c r="A134" s="20" t="s">
        <v>221</v>
      </c>
      <c r="B134" s="2" t="s">
        <v>967</v>
      </c>
      <c r="C134" s="2" t="s">
        <v>251</v>
      </c>
      <c r="D134" s="21">
        <v>10.69182389937107</v>
      </c>
      <c r="E134" s="22">
        <v>32375</v>
      </c>
      <c r="F134" s="22">
        <v>8587</v>
      </c>
      <c r="G134" s="22">
        <v>854391.5</v>
      </c>
      <c r="H134" s="22">
        <v>145653</v>
      </c>
      <c r="I134" s="22">
        <v>2416</v>
      </c>
      <c r="J134" s="22">
        <v>50</v>
      </c>
      <c r="K134" s="22">
        <v>16014</v>
      </c>
      <c r="L134" s="22">
        <v>9216</v>
      </c>
    </row>
    <row r="135" spans="1:12" ht="12.75">
      <c r="A135" s="20" t="s">
        <v>224</v>
      </c>
      <c r="B135" s="2" t="s">
        <v>225</v>
      </c>
      <c r="C135" s="2" t="s">
        <v>968</v>
      </c>
      <c r="D135" s="21">
        <v>-2.7522935779816518</v>
      </c>
      <c r="E135" s="22">
        <v>79987</v>
      </c>
      <c r="F135" s="22">
        <v>126761</v>
      </c>
      <c r="G135" s="22">
        <v>624332.5</v>
      </c>
      <c r="H135" s="22">
        <v>2691336.5</v>
      </c>
      <c r="I135" s="22">
        <v>1062</v>
      </c>
      <c r="J135" s="22">
        <v>19371</v>
      </c>
      <c r="K135" s="22">
        <v>94406</v>
      </c>
      <c r="L135" s="22">
        <v>102135</v>
      </c>
    </row>
    <row r="136" spans="1:12" ht="12.75">
      <c r="A136" s="20" t="s">
        <v>227</v>
      </c>
      <c r="B136" s="2" t="s">
        <v>225</v>
      </c>
      <c r="C136" s="2" t="s">
        <v>968</v>
      </c>
      <c r="D136" s="21">
        <v>-2.7522935779816518</v>
      </c>
      <c r="E136" s="22">
        <v>60</v>
      </c>
      <c r="F136" s="22">
        <v>588</v>
      </c>
      <c r="G136" s="22">
        <v>1384.5</v>
      </c>
      <c r="H136" s="22">
        <v>16344</v>
      </c>
      <c r="I136" s="22">
        <v>0</v>
      </c>
      <c r="J136" s="22">
        <v>0</v>
      </c>
      <c r="K136" s="22">
        <v>720</v>
      </c>
      <c r="L136" s="22">
        <v>678</v>
      </c>
    </row>
    <row r="137" spans="1:12" ht="12.75">
      <c r="A137" s="20" t="s">
        <v>232</v>
      </c>
      <c r="B137" s="2" t="s">
        <v>852</v>
      </c>
      <c r="C137" s="2" t="s">
        <v>230</v>
      </c>
      <c r="D137" s="21">
        <v>1.3192612137203164</v>
      </c>
      <c r="E137" s="22">
        <v>17006</v>
      </c>
      <c r="F137" s="22">
        <v>9783</v>
      </c>
      <c r="G137" s="22">
        <v>77166.8</v>
      </c>
      <c r="H137" s="22">
        <v>85351</v>
      </c>
      <c r="I137" s="22">
        <v>1072</v>
      </c>
      <c r="J137" s="22">
        <v>263</v>
      </c>
      <c r="K137" s="22">
        <v>33059</v>
      </c>
      <c r="L137" s="22">
        <v>12357</v>
      </c>
    </row>
    <row r="138" spans="1:12" ht="12.75">
      <c r="A138" s="20" t="s">
        <v>229</v>
      </c>
      <c r="B138" s="2" t="s">
        <v>852</v>
      </c>
      <c r="C138" s="2" t="s">
        <v>230</v>
      </c>
      <c r="D138" s="21">
        <v>1.3192612137203164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1:12" ht="12.75">
      <c r="A139" s="20" t="s">
        <v>233</v>
      </c>
      <c r="B139" s="2" t="s">
        <v>969</v>
      </c>
      <c r="C139" s="2" t="s">
        <v>970</v>
      </c>
      <c r="D139" s="21">
        <v>3.471882640586797</v>
      </c>
      <c r="E139" s="22">
        <v>4149</v>
      </c>
      <c r="F139" s="22">
        <v>2370</v>
      </c>
      <c r="G139" s="22">
        <v>475083.5</v>
      </c>
      <c r="H139" s="22">
        <v>40165</v>
      </c>
      <c r="I139" s="22">
        <v>231</v>
      </c>
      <c r="J139" s="22">
        <v>0</v>
      </c>
      <c r="K139" s="22">
        <v>18270</v>
      </c>
      <c r="L139" s="22">
        <v>3886</v>
      </c>
    </row>
    <row r="140" spans="1:12" ht="12.75">
      <c r="A140" s="20" t="s">
        <v>236</v>
      </c>
      <c r="B140" s="2" t="s">
        <v>777</v>
      </c>
      <c r="C140" s="2" t="s">
        <v>971</v>
      </c>
      <c r="D140" s="21">
        <v>17.278617710583152</v>
      </c>
      <c r="E140" s="22">
        <v>5583</v>
      </c>
      <c r="F140" s="22">
        <v>3922</v>
      </c>
      <c r="G140" s="22">
        <v>218575</v>
      </c>
      <c r="H140" s="22">
        <v>374455</v>
      </c>
      <c r="I140" s="22">
        <v>1829</v>
      </c>
      <c r="J140" s="22">
        <v>309</v>
      </c>
      <c r="K140" s="22">
        <v>8854</v>
      </c>
      <c r="L140" s="22">
        <v>3650</v>
      </c>
    </row>
    <row r="141" spans="1:12" ht="12.75">
      <c r="A141" s="20" t="s">
        <v>239</v>
      </c>
      <c r="B141" s="2" t="s">
        <v>972</v>
      </c>
      <c r="C141" s="2" t="s">
        <v>679</v>
      </c>
      <c r="D141" s="21">
        <v>-5.656108597285068</v>
      </c>
      <c r="E141" s="22">
        <v>18857</v>
      </c>
      <c r="F141" s="22">
        <v>7569</v>
      </c>
      <c r="G141" s="22">
        <v>376127</v>
      </c>
      <c r="H141" s="22">
        <v>94045</v>
      </c>
      <c r="I141" s="22">
        <v>19877</v>
      </c>
      <c r="J141" s="22">
        <v>2488</v>
      </c>
      <c r="K141" s="22">
        <v>19557</v>
      </c>
      <c r="L141" s="22">
        <v>18281</v>
      </c>
    </row>
    <row r="142" spans="1:12" ht="12.75">
      <c r="A142" s="20" t="s">
        <v>242</v>
      </c>
      <c r="B142" s="2" t="s">
        <v>972</v>
      </c>
      <c r="C142" s="2" t="s">
        <v>679</v>
      </c>
      <c r="D142" s="21">
        <v>-5.656108597285068</v>
      </c>
      <c r="E142" s="22">
        <v>60</v>
      </c>
      <c r="F142" s="22">
        <v>0</v>
      </c>
      <c r="G142" s="22">
        <v>1425</v>
      </c>
      <c r="H142" s="22">
        <v>0</v>
      </c>
      <c r="I142" s="22">
        <v>0</v>
      </c>
      <c r="J142" s="22">
        <v>0</v>
      </c>
      <c r="K142" s="22">
        <v>167</v>
      </c>
      <c r="L142" s="22">
        <v>0</v>
      </c>
    </row>
    <row r="143" spans="1:12" ht="12.75">
      <c r="A143" s="20" t="s">
        <v>246</v>
      </c>
      <c r="B143" s="2" t="s">
        <v>973</v>
      </c>
      <c r="C143" s="2" t="s">
        <v>974</v>
      </c>
      <c r="D143" s="21">
        <v>-5.5045871559633035</v>
      </c>
      <c r="E143" s="22">
        <v>11878</v>
      </c>
      <c r="F143" s="22">
        <v>9371</v>
      </c>
      <c r="G143" s="22">
        <v>169211</v>
      </c>
      <c r="H143" s="22">
        <v>259630.5</v>
      </c>
      <c r="I143" s="22">
        <v>85</v>
      </c>
      <c r="J143" s="22">
        <v>719</v>
      </c>
      <c r="K143" s="22">
        <v>11368</v>
      </c>
      <c r="L143" s="22">
        <v>9333</v>
      </c>
    </row>
    <row r="144" spans="1:12" ht="12.75">
      <c r="A144" s="20" t="s">
        <v>243</v>
      </c>
      <c r="B144" s="2" t="s">
        <v>973</v>
      </c>
      <c r="C144" s="2" t="s">
        <v>974</v>
      </c>
      <c r="D144" s="21">
        <v>-5.5045871559633035</v>
      </c>
      <c r="E144" s="22">
        <v>590</v>
      </c>
      <c r="F144" s="22">
        <v>95</v>
      </c>
      <c r="G144" s="22">
        <v>26650</v>
      </c>
      <c r="H144" s="22">
        <v>3990</v>
      </c>
      <c r="I144" s="22">
        <v>0</v>
      </c>
      <c r="J144" s="22">
        <v>0</v>
      </c>
      <c r="K144" s="22">
        <v>640</v>
      </c>
      <c r="L144" s="22">
        <v>35</v>
      </c>
    </row>
    <row r="145" spans="1:12" ht="12.75">
      <c r="A145" s="20" t="s">
        <v>247</v>
      </c>
      <c r="B145" s="2" t="s">
        <v>975</v>
      </c>
      <c r="C145" s="2" t="s">
        <v>976</v>
      </c>
      <c r="D145" s="21">
        <v>3.8712150249137602</v>
      </c>
      <c r="E145" s="22">
        <v>20228</v>
      </c>
      <c r="F145" s="22">
        <v>4637</v>
      </c>
      <c r="G145" s="22">
        <v>3772131.5</v>
      </c>
      <c r="H145" s="22">
        <v>176720</v>
      </c>
      <c r="I145" s="22">
        <v>8602</v>
      </c>
      <c r="J145" s="22">
        <v>0</v>
      </c>
      <c r="K145" s="22">
        <v>24891</v>
      </c>
      <c r="L145" s="22">
        <v>6096</v>
      </c>
    </row>
    <row r="146" spans="1:12" ht="12.75">
      <c r="A146" s="20" t="s">
        <v>977</v>
      </c>
      <c r="B146" s="2" t="s">
        <v>975</v>
      </c>
      <c r="C146" s="2" t="s">
        <v>976</v>
      </c>
      <c r="D146" s="21">
        <v>3.8712150249137602</v>
      </c>
      <c r="E146" s="22">
        <v>500</v>
      </c>
      <c r="F146" s="22">
        <v>0</v>
      </c>
      <c r="G146" s="22">
        <v>1358000</v>
      </c>
      <c r="H146" s="22">
        <v>0</v>
      </c>
      <c r="I146" s="22">
        <v>0</v>
      </c>
      <c r="J146" s="22">
        <v>0</v>
      </c>
      <c r="K146" s="22">
        <v>500</v>
      </c>
      <c r="L146" s="22">
        <v>0</v>
      </c>
    </row>
    <row r="147" spans="1:12" ht="12.75">
      <c r="A147" s="20" t="s">
        <v>250</v>
      </c>
      <c r="B147" s="2" t="s">
        <v>555</v>
      </c>
      <c r="C147" s="2" t="s">
        <v>468</v>
      </c>
      <c r="D147" s="21">
        <v>7.598784194528874</v>
      </c>
      <c r="E147" s="22">
        <v>43740</v>
      </c>
      <c r="F147" s="22">
        <v>33439</v>
      </c>
      <c r="G147" s="22">
        <v>1469898</v>
      </c>
      <c r="H147" s="22">
        <v>1213475</v>
      </c>
      <c r="I147" s="22">
        <v>9947</v>
      </c>
      <c r="J147" s="22">
        <v>3949</v>
      </c>
      <c r="K147" s="22">
        <v>46641</v>
      </c>
      <c r="L147" s="22">
        <v>31587</v>
      </c>
    </row>
    <row r="148" spans="1:12" ht="12.75">
      <c r="A148" s="20" t="s">
        <v>253</v>
      </c>
      <c r="B148" s="2" t="s">
        <v>555</v>
      </c>
      <c r="C148" s="2" t="s">
        <v>468</v>
      </c>
      <c r="D148" s="21">
        <v>7.598784194528874</v>
      </c>
      <c r="E148" s="22">
        <v>373</v>
      </c>
      <c r="F148" s="22">
        <v>15</v>
      </c>
      <c r="G148" s="22">
        <v>81290</v>
      </c>
      <c r="H148" s="22">
        <v>750</v>
      </c>
      <c r="I148" s="22">
        <v>0</v>
      </c>
      <c r="J148" s="22">
        <v>0</v>
      </c>
      <c r="K148" s="22">
        <v>1281</v>
      </c>
      <c r="L148" s="22">
        <v>345</v>
      </c>
    </row>
    <row r="149" spans="1:12" ht="12.75">
      <c r="A149" s="20" t="s">
        <v>254</v>
      </c>
      <c r="B149" s="2" t="s">
        <v>555</v>
      </c>
      <c r="C149" s="2" t="s">
        <v>468</v>
      </c>
      <c r="D149" s="21">
        <v>7.598784194528874</v>
      </c>
      <c r="E149" s="22">
        <v>100</v>
      </c>
      <c r="F149" s="22">
        <v>0</v>
      </c>
      <c r="G149" s="22">
        <v>71925</v>
      </c>
      <c r="H149" s="22">
        <v>0</v>
      </c>
      <c r="I149" s="22">
        <v>50</v>
      </c>
      <c r="J149" s="22">
        <v>0</v>
      </c>
      <c r="K149" s="22">
        <v>50</v>
      </c>
      <c r="L149" s="22">
        <v>0</v>
      </c>
    </row>
    <row r="150" spans="1:12" ht="12.75">
      <c r="A150" s="20" t="s">
        <v>255</v>
      </c>
      <c r="B150" s="2" t="s">
        <v>978</v>
      </c>
      <c r="C150" s="2" t="s">
        <v>979</v>
      </c>
      <c r="D150" s="21">
        <v>3.7168440614968743</v>
      </c>
      <c r="E150" s="22">
        <v>2125</v>
      </c>
      <c r="F150" s="22">
        <v>7</v>
      </c>
      <c r="G150" s="22">
        <v>2916933.5</v>
      </c>
      <c r="H150" s="22">
        <v>667</v>
      </c>
      <c r="I150" s="22">
        <v>4322</v>
      </c>
      <c r="J150" s="22">
        <v>0</v>
      </c>
      <c r="K150" s="22">
        <v>3826</v>
      </c>
      <c r="L150" s="22">
        <v>2</v>
      </c>
    </row>
    <row r="151" spans="1:12" ht="12.75">
      <c r="A151" s="20" t="s">
        <v>258</v>
      </c>
      <c r="B151" s="2" t="s">
        <v>980</v>
      </c>
      <c r="C151" s="2" t="s">
        <v>981</v>
      </c>
      <c r="D151" s="21">
        <v>4.743390357698289</v>
      </c>
      <c r="E151" s="22">
        <v>48609</v>
      </c>
      <c r="F151" s="22">
        <v>20760</v>
      </c>
      <c r="G151" s="22">
        <v>1133214.5</v>
      </c>
      <c r="H151" s="22">
        <v>529248.5</v>
      </c>
      <c r="I151" s="22">
        <v>6972</v>
      </c>
      <c r="J151" s="22">
        <v>2151</v>
      </c>
      <c r="K151" s="22">
        <v>47345</v>
      </c>
      <c r="L151" s="22">
        <v>38541</v>
      </c>
    </row>
    <row r="152" spans="1:12" ht="12.75">
      <c r="A152" s="20" t="s">
        <v>262</v>
      </c>
      <c r="B152" s="2" t="s">
        <v>980</v>
      </c>
      <c r="C152" s="2" t="s">
        <v>981</v>
      </c>
      <c r="D152" s="21">
        <v>4.743390357698289</v>
      </c>
      <c r="E152" s="22">
        <v>10</v>
      </c>
      <c r="F152" s="22">
        <v>59</v>
      </c>
      <c r="G152" s="22">
        <v>900</v>
      </c>
      <c r="H152" s="22">
        <v>6055</v>
      </c>
      <c r="I152" s="22">
        <v>0</v>
      </c>
      <c r="J152" s="22">
        <v>0</v>
      </c>
      <c r="K152" s="22">
        <v>10</v>
      </c>
      <c r="L152" s="22">
        <v>50</v>
      </c>
    </row>
    <row r="153" spans="1:12" ht="12.75">
      <c r="A153" s="20" t="s">
        <v>261</v>
      </c>
      <c r="B153" s="2" t="s">
        <v>980</v>
      </c>
      <c r="C153" s="2" t="s">
        <v>981</v>
      </c>
      <c r="D153" s="21">
        <v>4.743390357698289</v>
      </c>
      <c r="E153" s="22">
        <v>105</v>
      </c>
      <c r="F153" s="22">
        <v>0</v>
      </c>
      <c r="G153" s="22">
        <v>141032.5</v>
      </c>
      <c r="H153" s="22">
        <v>0</v>
      </c>
      <c r="I153" s="22">
        <v>0</v>
      </c>
      <c r="J153" s="22">
        <v>0</v>
      </c>
      <c r="K153" s="22">
        <v>35</v>
      </c>
      <c r="L153" s="22">
        <v>0</v>
      </c>
    </row>
    <row r="154" spans="1:12" ht="12.75">
      <c r="A154" s="20" t="s">
        <v>467</v>
      </c>
      <c r="B154" s="2" t="s">
        <v>982</v>
      </c>
      <c r="C154" s="2" t="s">
        <v>983</v>
      </c>
      <c r="D154" s="21">
        <v>8.064516129032258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11734</v>
      </c>
      <c r="L154" s="22">
        <v>0</v>
      </c>
    </row>
    <row r="155" spans="1:12" ht="12.75">
      <c r="A155" s="20" t="s">
        <v>265</v>
      </c>
      <c r="B155" s="2" t="s">
        <v>982</v>
      </c>
      <c r="C155" s="2" t="s">
        <v>983</v>
      </c>
      <c r="D155" s="21">
        <v>8.064516129032258</v>
      </c>
      <c r="E155" s="22">
        <v>62656</v>
      </c>
      <c r="F155" s="22">
        <v>25530</v>
      </c>
      <c r="G155" s="22">
        <v>2527263</v>
      </c>
      <c r="H155" s="22">
        <v>391654</v>
      </c>
      <c r="I155" s="22">
        <v>23233</v>
      </c>
      <c r="J155" s="22">
        <v>114</v>
      </c>
      <c r="K155" s="22">
        <v>42075</v>
      </c>
      <c r="L155" s="22">
        <v>24889</v>
      </c>
    </row>
    <row r="156" spans="1:12" ht="12.75">
      <c r="A156" s="20" t="s">
        <v>266</v>
      </c>
      <c r="B156" s="2" t="s">
        <v>244</v>
      </c>
      <c r="C156" s="2" t="s">
        <v>845</v>
      </c>
      <c r="D156" s="21">
        <v>-0.4474272930648769</v>
      </c>
      <c r="E156" s="22">
        <v>13382</v>
      </c>
      <c r="F156" s="22">
        <v>31479</v>
      </c>
      <c r="G156" s="22">
        <v>141143.5</v>
      </c>
      <c r="H156" s="22">
        <v>462565</v>
      </c>
      <c r="I156" s="22">
        <v>565</v>
      </c>
      <c r="J156" s="22">
        <v>8744</v>
      </c>
      <c r="K156" s="22">
        <v>15245</v>
      </c>
      <c r="L156" s="22">
        <v>33778</v>
      </c>
    </row>
    <row r="157" spans="1:12" ht="12.75">
      <c r="A157" s="20" t="s">
        <v>472</v>
      </c>
      <c r="B157" s="2" t="s">
        <v>984</v>
      </c>
      <c r="C157" s="2" t="s">
        <v>985</v>
      </c>
      <c r="D157" s="21">
        <v>5.060584461867427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110797</v>
      </c>
      <c r="L157" s="22">
        <v>0</v>
      </c>
    </row>
    <row r="158" spans="1:12" ht="12.75">
      <c r="A158" s="20" t="s">
        <v>272</v>
      </c>
      <c r="B158" s="2" t="s">
        <v>984</v>
      </c>
      <c r="C158" s="2" t="s">
        <v>985</v>
      </c>
      <c r="D158" s="21">
        <v>5.060584461867427</v>
      </c>
      <c r="E158" s="22">
        <v>130014</v>
      </c>
      <c r="F158" s="22">
        <v>10418</v>
      </c>
      <c r="G158" s="22">
        <v>19361885</v>
      </c>
      <c r="H158" s="22">
        <v>361698.5</v>
      </c>
      <c r="I158" s="22">
        <v>78739</v>
      </c>
      <c r="J158" s="22">
        <v>0</v>
      </c>
      <c r="K158" s="22">
        <v>48200</v>
      </c>
      <c r="L158" s="22">
        <v>18695</v>
      </c>
    </row>
    <row r="159" spans="1:12" ht="12.75">
      <c r="A159" s="20" t="s">
        <v>271</v>
      </c>
      <c r="B159" s="2" t="s">
        <v>984</v>
      </c>
      <c r="C159" s="2" t="s">
        <v>985</v>
      </c>
      <c r="D159" s="21">
        <v>5.060584461867427</v>
      </c>
      <c r="E159" s="22">
        <v>260</v>
      </c>
      <c r="F159" s="22">
        <v>358</v>
      </c>
      <c r="G159" s="22">
        <v>25660</v>
      </c>
      <c r="H159" s="22">
        <v>13283</v>
      </c>
      <c r="I159" s="22">
        <v>0</v>
      </c>
      <c r="J159" s="22">
        <v>0</v>
      </c>
      <c r="K159" s="22">
        <v>0</v>
      </c>
      <c r="L159" s="22">
        <v>1130</v>
      </c>
    </row>
    <row r="160" spans="1:12" ht="12.75">
      <c r="A160" s="20" t="s">
        <v>475</v>
      </c>
      <c r="B160" s="2" t="s">
        <v>986</v>
      </c>
      <c r="C160" s="2" t="s">
        <v>456</v>
      </c>
      <c r="D160" s="21">
        <v>7.242339832869081</v>
      </c>
      <c r="E160" s="22">
        <v>95738</v>
      </c>
      <c r="F160" s="22">
        <v>0</v>
      </c>
      <c r="G160" s="22">
        <v>36959441.8</v>
      </c>
      <c r="H160" s="22">
        <v>0</v>
      </c>
      <c r="I160" s="22">
        <v>0</v>
      </c>
      <c r="J160" s="22">
        <v>0</v>
      </c>
      <c r="K160" s="22">
        <v>45369</v>
      </c>
      <c r="L160" s="22">
        <v>0</v>
      </c>
    </row>
    <row r="161" spans="1:12" ht="12.75">
      <c r="A161" s="20" t="s">
        <v>276</v>
      </c>
      <c r="B161" s="2" t="s">
        <v>986</v>
      </c>
      <c r="C161" s="2" t="s">
        <v>456</v>
      </c>
      <c r="D161" s="21">
        <v>7.242339832869081</v>
      </c>
      <c r="E161" s="22">
        <v>328155</v>
      </c>
      <c r="F161" s="22">
        <v>125673</v>
      </c>
      <c r="G161" s="22">
        <v>9181336</v>
      </c>
      <c r="H161" s="22">
        <v>5611114.9</v>
      </c>
      <c r="I161" s="22">
        <v>146622</v>
      </c>
      <c r="J161" s="22">
        <v>24022</v>
      </c>
      <c r="K161" s="22">
        <v>457607</v>
      </c>
      <c r="L161" s="22">
        <v>230320</v>
      </c>
    </row>
    <row r="162" spans="1:12" ht="12.75">
      <c r="A162" s="20" t="s">
        <v>275</v>
      </c>
      <c r="B162" s="2" t="s">
        <v>986</v>
      </c>
      <c r="C162" s="2" t="s">
        <v>456</v>
      </c>
      <c r="D162" s="21">
        <v>7.242339832869081</v>
      </c>
      <c r="E162" s="22">
        <v>15298</v>
      </c>
      <c r="F162" s="22">
        <v>12502</v>
      </c>
      <c r="G162" s="22">
        <v>827788.5</v>
      </c>
      <c r="H162" s="22">
        <v>291593.5</v>
      </c>
      <c r="I162" s="22">
        <v>0</v>
      </c>
      <c r="J162" s="22">
        <v>0</v>
      </c>
      <c r="K162" s="22">
        <v>34386</v>
      </c>
      <c r="L162" s="22">
        <v>16478</v>
      </c>
    </row>
    <row r="163" spans="1:12" ht="12.75">
      <c r="A163" s="20" t="s">
        <v>477</v>
      </c>
      <c r="B163" s="2" t="s">
        <v>987</v>
      </c>
      <c r="C163" s="2" t="s">
        <v>988</v>
      </c>
      <c r="D163" s="21">
        <v>2.3319615912208507</v>
      </c>
      <c r="E163" s="22">
        <v>2297</v>
      </c>
      <c r="F163" s="22">
        <v>0</v>
      </c>
      <c r="G163" s="22">
        <v>3451012.8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1:12" ht="12.75">
      <c r="A164" s="20" t="s">
        <v>279</v>
      </c>
      <c r="B164" s="2" t="s">
        <v>987</v>
      </c>
      <c r="C164" s="2" t="s">
        <v>988</v>
      </c>
      <c r="D164" s="21">
        <v>2.3319615912208507</v>
      </c>
      <c r="E164" s="22">
        <v>9152</v>
      </c>
      <c r="F164" s="22">
        <v>23176</v>
      </c>
      <c r="G164" s="22">
        <v>281660.5</v>
      </c>
      <c r="H164" s="22">
        <v>584370</v>
      </c>
      <c r="I164" s="22">
        <v>46</v>
      </c>
      <c r="J164" s="22">
        <v>1764</v>
      </c>
      <c r="K164" s="22">
        <v>14628</v>
      </c>
      <c r="L164" s="22">
        <v>13983</v>
      </c>
    </row>
    <row r="165" spans="1:12" ht="12.75">
      <c r="A165" s="20" t="s">
        <v>480</v>
      </c>
      <c r="B165" s="2" t="s">
        <v>563</v>
      </c>
      <c r="C165" s="2" t="s">
        <v>509</v>
      </c>
      <c r="D165" s="21">
        <v>-5.405405405405405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66165</v>
      </c>
      <c r="L165" s="22">
        <v>0</v>
      </c>
    </row>
    <row r="166" spans="1:12" ht="12.75">
      <c r="A166" s="20" t="s">
        <v>481</v>
      </c>
      <c r="B166" s="2" t="s">
        <v>989</v>
      </c>
      <c r="C166" s="2" t="s">
        <v>990</v>
      </c>
      <c r="D166" s="21">
        <v>4.726735598227474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14703</v>
      </c>
      <c r="L166" s="22">
        <v>0</v>
      </c>
    </row>
    <row r="167" spans="1:12" ht="12.75">
      <c r="A167" s="20" t="s">
        <v>286</v>
      </c>
      <c r="B167" s="2" t="s">
        <v>989</v>
      </c>
      <c r="C167" s="2" t="s">
        <v>990</v>
      </c>
      <c r="D167" s="21">
        <v>4.726735598227474</v>
      </c>
      <c r="E167" s="22">
        <v>133634</v>
      </c>
      <c r="F167" s="22">
        <v>69301</v>
      </c>
      <c r="G167" s="22">
        <v>11956261</v>
      </c>
      <c r="H167" s="22">
        <v>4966390.3</v>
      </c>
      <c r="I167" s="22">
        <v>26137</v>
      </c>
      <c r="J167" s="22">
        <v>6399</v>
      </c>
      <c r="K167" s="22">
        <v>169785</v>
      </c>
      <c r="L167" s="22">
        <v>116917</v>
      </c>
    </row>
    <row r="168" spans="1:12" ht="12.75">
      <c r="A168" s="20" t="s">
        <v>285</v>
      </c>
      <c r="B168" s="2" t="s">
        <v>989</v>
      </c>
      <c r="C168" s="2" t="s">
        <v>990</v>
      </c>
      <c r="D168" s="21">
        <v>4.726735598227474</v>
      </c>
      <c r="E168" s="22">
        <v>42</v>
      </c>
      <c r="F168" s="22">
        <v>305</v>
      </c>
      <c r="G168" s="22">
        <v>20556</v>
      </c>
      <c r="H168" s="22">
        <v>157394</v>
      </c>
      <c r="I168" s="22">
        <v>0</v>
      </c>
      <c r="J168" s="22">
        <v>0</v>
      </c>
      <c r="K168" s="22">
        <v>1478</v>
      </c>
      <c r="L168" s="22">
        <v>2743</v>
      </c>
    </row>
    <row r="169" spans="1:12" ht="12.75">
      <c r="A169" s="20" t="s">
        <v>284</v>
      </c>
      <c r="B169" s="2" t="s">
        <v>989</v>
      </c>
      <c r="C169" s="2" t="s">
        <v>990</v>
      </c>
      <c r="D169" s="21">
        <v>4.726735598227474</v>
      </c>
      <c r="E169" s="22">
        <v>500</v>
      </c>
      <c r="F169" s="22">
        <v>0</v>
      </c>
      <c r="G169" s="22">
        <v>1414750</v>
      </c>
      <c r="H169" s="22">
        <v>0</v>
      </c>
      <c r="I169" s="22">
        <v>500</v>
      </c>
      <c r="J169" s="22">
        <v>0</v>
      </c>
      <c r="K169" s="22">
        <v>500</v>
      </c>
      <c r="L169" s="22">
        <v>0</v>
      </c>
    </row>
    <row r="170" spans="1:12" ht="12.75">
      <c r="A170" s="20" t="s">
        <v>287</v>
      </c>
      <c r="B170" s="2" t="s">
        <v>991</v>
      </c>
      <c r="C170" s="2" t="s">
        <v>992</v>
      </c>
      <c r="D170" s="21">
        <v>-1.6054421768707483</v>
      </c>
      <c r="E170" s="22">
        <v>98156</v>
      </c>
      <c r="F170" s="22">
        <v>50413</v>
      </c>
      <c r="G170" s="22">
        <v>17920459.27</v>
      </c>
      <c r="H170" s="22">
        <v>6620437.55</v>
      </c>
      <c r="I170" s="22">
        <v>17913</v>
      </c>
      <c r="J170" s="22">
        <v>6548</v>
      </c>
      <c r="K170" s="22">
        <v>77212</v>
      </c>
      <c r="L170" s="22">
        <v>42852</v>
      </c>
    </row>
    <row r="171" spans="1:12" ht="12.75">
      <c r="A171" s="20" t="s">
        <v>290</v>
      </c>
      <c r="B171" s="2" t="s">
        <v>991</v>
      </c>
      <c r="C171" s="2" t="s">
        <v>992</v>
      </c>
      <c r="D171" s="21">
        <v>-1.6054421768707483</v>
      </c>
      <c r="E171" s="22">
        <v>0</v>
      </c>
      <c r="F171" s="22">
        <v>150</v>
      </c>
      <c r="G171" s="22">
        <v>0</v>
      </c>
      <c r="H171" s="22">
        <v>20520</v>
      </c>
      <c r="I171" s="22">
        <v>0</v>
      </c>
      <c r="J171" s="22">
        <v>0</v>
      </c>
      <c r="K171" s="22">
        <v>8</v>
      </c>
      <c r="L171" s="22">
        <v>314</v>
      </c>
    </row>
    <row r="172" spans="1:12" ht="12.75">
      <c r="A172" s="20" t="s">
        <v>291</v>
      </c>
      <c r="B172" s="2" t="s">
        <v>991</v>
      </c>
      <c r="C172" s="2" t="s">
        <v>992</v>
      </c>
      <c r="D172" s="21">
        <v>-1.6054421768707483</v>
      </c>
      <c r="E172" s="22">
        <v>86</v>
      </c>
      <c r="F172" s="22">
        <v>0</v>
      </c>
      <c r="G172" s="22">
        <v>347025.63</v>
      </c>
      <c r="H172" s="22">
        <v>0</v>
      </c>
      <c r="I172" s="22">
        <v>1565</v>
      </c>
      <c r="J172" s="22">
        <v>0</v>
      </c>
      <c r="K172" s="22">
        <v>131</v>
      </c>
      <c r="L172" s="22">
        <v>0</v>
      </c>
    </row>
    <row r="173" spans="1:12" ht="12.75">
      <c r="A173" s="20" t="s">
        <v>295</v>
      </c>
      <c r="B173" s="2" t="s">
        <v>993</v>
      </c>
      <c r="C173" s="2" t="s">
        <v>870</v>
      </c>
      <c r="D173" s="21">
        <v>15.553809897879026</v>
      </c>
      <c r="E173" s="22">
        <v>7019</v>
      </c>
      <c r="F173" s="22">
        <v>6511</v>
      </c>
      <c r="G173" s="22">
        <v>435454.5</v>
      </c>
      <c r="H173" s="22">
        <v>261389.5</v>
      </c>
      <c r="I173" s="22">
        <v>1229</v>
      </c>
      <c r="J173" s="22">
        <v>29</v>
      </c>
      <c r="K173" s="22">
        <v>9255</v>
      </c>
      <c r="L173" s="22">
        <v>9283</v>
      </c>
    </row>
    <row r="174" spans="1:12" ht="12.75">
      <c r="A174" s="20" t="s">
        <v>292</v>
      </c>
      <c r="B174" s="2" t="s">
        <v>993</v>
      </c>
      <c r="C174" s="2" t="s">
        <v>870</v>
      </c>
      <c r="D174" s="21">
        <v>15.553809897879026</v>
      </c>
      <c r="E174" s="22">
        <v>0</v>
      </c>
      <c r="F174" s="22">
        <v>27</v>
      </c>
      <c r="G174" s="22">
        <v>0</v>
      </c>
      <c r="H174" s="22">
        <v>5673</v>
      </c>
      <c r="I174" s="22">
        <v>0</v>
      </c>
      <c r="J174" s="22">
        <v>0</v>
      </c>
      <c r="K174" s="22">
        <v>0</v>
      </c>
      <c r="L174" s="22">
        <v>37</v>
      </c>
    </row>
    <row r="175" spans="1:12" ht="12.75">
      <c r="A175" s="20" t="s">
        <v>296</v>
      </c>
      <c r="B175" s="2" t="s">
        <v>994</v>
      </c>
      <c r="C175" s="2" t="s">
        <v>995</v>
      </c>
      <c r="D175" s="21">
        <v>6.574727389352149</v>
      </c>
      <c r="E175" s="22">
        <v>76090</v>
      </c>
      <c r="F175" s="22">
        <v>36949</v>
      </c>
      <c r="G175" s="22">
        <v>19554000</v>
      </c>
      <c r="H175" s="22">
        <v>2196907.5</v>
      </c>
      <c r="I175" s="22">
        <v>29787</v>
      </c>
      <c r="J175" s="22">
        <v>1945</v>
      </c>
      <c r="K175" s="22">
        <v>69315</v>
      </c>
      <c r="L175" s="22">
        <v>39531</v>
      </c>
    </row>
    <row r="176" spans="1:12" ht="12.75">
      <c r="A176" s="20" t="s">
        <v>299</v>
      </c>
      <c r="B176" s="2" t="s">
        <v>994</v>
      </c>
      <c r="C176" s="2" t="s">
        <v>995</v>
      </c>
      <c r="D176" s="21">
        <v>6.574727389352149</v>
      </c>
      <c r="E176" s="22">
        <v>60</v>
      </c>
      <c r="F176" s="22">
        <v>20</v>
      </c>
      <c r="G176" s="22">
        <v>12577.5</v>
      </c>
      <c r="H176" s="22">
        <v>4100</v>
      </c>
      <c r="I176" s="22">
        <v>0</v>
      </c>
      <c r="J176" s="22">
        <v>0</v>
      </c>
      <c r="K176" s="22">
        <v>199</v>
      </c>
      <c r="L176" s="22">
        <v>893</v>
      </c>
    </row>
    <row r="177" spans="1:12" ht="12.75">
      <c r="A177" s="20" t="s">
        <v>300</v>
      </c>
      <c r="B177" s="2" t="s">
        <v>994</v>
      </c>
      <c r="C177" s="2" t="s">
        <v>995</v>
      </c>
      <c r="D177" s="21">
        <v>6.574727389352149</v>
      </c>
      <c r="E177" s="22">
        <v>1050</v>
      </c>
      <c r="F177" s="22">
        <v>0</v>
      </c>
      <c r="G177" s="22">
        <v>3423325</v>
      </c>
      <c r="H177" s="22">
        <v>0</v>
      </c>
      <c r="I177" s="22">
        <v>5800</v>
      </c>
      <c r="J177" s="22">
        <v>0</v>
      </c>
      <c r="K177" s="22">
        <v>250</v>
      </c>
      <c r="L177" s="22">
        <v>0</v>
      </c>
    </row>
    <row r="178" spans="1:12" ht="12.75">
      <c r="A178" s="20" t="s">
        <v>305</v>
      </c>
      <c r="B178" s="2" t="s">
        <v>996</v>
      </c>
      <c r="C178" s="2" t="s">
        <v>997</v>
      </c>
      <c r="D178" s="21">
        <v>5.177899913219554</v>
      </c>
      <c r="E178" s="22">
        <v>79872</v>
      </c>
      <c r="F178" s="22">
        <v>53698</v>
      </c>
      <c r="G178" s="22">
        <v>10544610.55</v>
      </c>
      <c r="H178" s="22">
        <v>5675120</v>
      </c>
      <c r="I178" s="22">
        <v>15583</v>
      </c>
      <c r="J178" s="22">
        <v>1840</v>
      </c>
      <c r="K178" s="22">
        <v>74264</v>
      </c>
      <c r="L178" s="22">
        <v>57690</v>
      </c>
    </row>
    <row r="179" spans="1:12" ht="12.75">
      <c r="A179" s="20" t="s">
        <v>304</v>
      </c>
      <c r="B179" s="2" t="s">
        <v>996</v>
      </c>
      <c r="C179" s="2" t="s">
        <v>997</v>
      </c>
      <c r="D179" s="21">
        <v>5.177899913219554</v>
      </c>
      <c r="E179" s="22">
        <v>130</v>
      </c>
      <c r="F179" s="22">
        <v>0</v>
      </c>
      <c r="G179" s="22">
        <v>23803</v>
      </c>
      <c r="H179" s="22">
        <v>0</v>
      </c>
      <c r="I179" s="22">
        <v>0</v>
      </c>
      <c r="J179" s="22">
        <v>0</v>
      </c>
      <c r="K179" s="22">
        <v>118</v>
      </c>
      <c r="L179" s="22">
        <v>283</v>
      </c>
    </row>
    <row r="180" spans="1:12" ht="12.75">
      <c r="A180" s="20" t="s">
        <v>301</v>
      </c>
      <c r="B180" s="2" t="s">
        <v>996</v>
      </c>
      <c r="C180" s="2" t="s">
        <v>997</v>
      </c>
      <c r="D180" s="21">
        <v>5.177899913219554</v>
      </c>
      <c r="E180" s="22">
        <v>1590</v>
      </c>
      <c r="F180" s="22">
        <v>0</v>
      </c>
      <c r="G180" s="22">
        <v>5894000</v>
      </c>
      <c r="H180" s="22">
        <v>0</v>
      </c>
      <c r="I180" s="22">
        <v>3032</v>
      </c>
      <c r="J180" s="22">
        <v>0</v>
      </c>
      <c r="K180" s="22">
        <v>1577</v>
      </c>
      <c r="L180" s="22">
        <v>0</v>
      </c>
    </row>
    <row r="181" spans="1:12" ht="12.75">
      <c r="A181" s="20" t="s">
        <v>306</v>
      </c>
      <c r="B181" s="2" t="s">
        <v>998</v>
      </c>
      <c r="C181" s="2" t="s">
        <v>999</v>
      </c>
      <c r="D181" s="21">
        <v>4.719563325686259</v>
      </c>
      <c r="E181" s="22">
        <v>377062</v>
      </c>
      <c r="F181" s="22">
        <v>450755</v>
      </c>
      <c r="G181" s="22">
        <v>572299115.46</v>
      </c>
      <c r="H181" s="22">
        <v>220938431.39</v>
      </c>
      <c r="I181" s="22">
        <v>105363</v>
      </c>
      <c r="J181" s="22">
        <v>7367</v>
      </c>
      <c r="K181" s="22">
        <v>233866</v>
      </c>
      <c r="L181" s="22">
        <v>568024</v>
      </c>
    </row>
    <row r="182" spans="1:12" ht="12.75">
      <c r="A182" s="20" t="s">
        <v>309</v>
      </c>
      <c r="B182" s="2" t="s">
        <v>998</v>
      </c>
      <c r="C182" s="2" t="s">
        <v>999</v>
      </c>
      <c r="D182" s="21">
        <v>4.719563325686259</v>
      </c>
      <c r="E182" s="22">
        <v>2002</v>
      </c>
      <c r="F182" s="22">
        <v>7552</v>
      </c>
      <c r="G182" s="22">
        <v>5528460</v>
      </c>
      <c r="H182" s="22">
        <v>9766265.2</v>
      </c>
      <c r="I182" s="22">
        <v>0</v>
      </c>
      <c r="J182" s="22">
        <v>0</v>
      </c>
      <c r="K182" s="22">
        <v>34</v>
      </c>
      <c r="L182" s="22">
        <v>93</v>
      </c>
    </row>
    <row r="183" spans="1:12" ht="12.75">
      <c r="A183" s="20" t="s">
        <v>310</v>
      </c>
      <c r="B183" s="2" t="s">
        <v>998</v>
      </c>
      <c r="C183" s="2" t="s">
        <v>999</v>
      </c>
      <c r="D183" s="21">
        <v>4.719563325686259</v>
      </c>
      <c r="E183" s="22">
        <v>1718</v>
      </c>
      <c r="F183" s="22">
        <v>0</v>
      </c>
      <c r="G183" s="22">
        <v>108939580</v>
      </c>
      <c r="H183" s="22">
        <v>0</v>
      </c>
      <c r="I183" s="22">
        <v>466</v>
      </c>
      <c r="J183" s="22">
        <v>0</v>
      </c>
      <c r="K183" s="22">
        <v>514</v>
      </c>
      <c r="L183" s="22">
        <v>0</v>
      </c>
    </row>
    <row r="184" spans="1:13" ht="12.75">
      <c r="A184" s="45" t="s">
        <v>311</v>
      </c>
      <c r="B184" s="42"/>
      <c r="C184" s="42"/>
      <c r="D184" s="42"/>
      <c r="E184" s="28">
        <f>SUM(E6:E183)</f>
        <v>4677696</v>
      </c>
      <c r="F184" s="28">
        <f aca="true" t="shared" si="0" ref="F184:L184">SUM(F6:F183)</f>
        <v>2747419</v>
      </c>
      <c r="G184" s="28">
        <f t="shared" si="0"/>
        <v>2390597058.79</v>
      </c>
      <c r="H184" s="28">
        <f t="shared" si="0"/>
        <v>396697786.34</v>
      </c>
      <c r="I184" s="28">
        <f t="shared" si="0"/>
        <v>1175334</v>
      </c>
      <c r="J184" s="28">
        <f t="shared" si="0"/>
        <v>248212</v>
      </c>
      <c r="K184" s="28">
        <f t="shared" si="0"/>
        <v>4860024</v>
      </c>
      <c r="L184" s="28">
        <f t="shared" si="0"/>
        <v>3247276</v>
      </c>
      <c r="M184" s="16"/>
    </row>
    <row r="187" spans="1:12" ht="12.75">
      <c r="A187" s="26" t="s">
        <v>494</v>
      </c>
      <c r="L187" s="46"/>
    </row>
  </sheetData>
  <sheetProtection/>
  <mergeCells count="4"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5"/>
  <sheetViews>
    <sheetView zoomScalePageLayoutView="0" workbookViewId="0" topLeftCell="A1">
      <selection activeCell="F13" sqref="F13"/>
    </sheetView>
  </sheetViews>
  <sheetFormatPr defaultColWidth="10.8515625" defaultRowHeight="12.75"/>
  <sheetData>
    <row r="1" spans="1:12" ht="17.25">
      <c r="A1" s="1" t="s">
        <v>1000</v>
      </c>
      <c r="L1" s="2"/>
    </row>
    <row r="3" spans="2:12" ht="12.75">
      <c r="B3" s="3" t="s">
        <v>1</v>
      </c>
      <c r="C3" s="4" t="s">
        <v>2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</row>
    <row r="4" spans="1:12" ht="12.75">
      <c r="A4" s="4" t="s">
        <v>8</v>
      </c>
      <c r="B4" s="5">
        <v>43647</v>
      </c>
      <c r="C4" s="5">
        <v>43677</v>
      </c>
      <c r="D4" s="3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6" spans="1:12" ht="12.75">
      <c r="A6" s="7" t="s">
        <v>755</v>
      </c>
      <c r="B6" s="30" t="s">
        <v>1001</v>
      </c>
      <c r="C6" s="30" t="s">
        <v>1002</v>
      </c>
      <c r="D6" s="39">
        <v>23.52092352092352</v>
      </c>
      <c r="E6" s="40">
        <v>4334</v>
      </c>
      <c r="F6" s="40">
        <v>4666</v>
      </c>
      <c r="G6" s="40">
        <v>479513.5</v>
      </c>
      <c r="H6" s="40">
        <v>215404</v>
      </c>
      <c r="I6" s="40">
        <v>379</v>
      </c>
      <c r="J6" s="40">
        <v>0</v>
      </c>
      <c r="K6" s="40">
        <v>6637</v>
      </c>
      <c r="L6" s="40">
        <v>6080</v>
      </c>
    </row>
    <row r="7" spans="1:12" ht="12.75">
      <c r="A7" s="7" t="s">
        <v>14</v>
      </c>
      <c r="B7" s="30" t="s">
        <v>1003</v>
      </c>
      <c r="C7" s="30" t="s">
        <v>1004</v>
      </c>
      <c r="D7" s="39">
        <v>4.069478908188586</v>
      </c>
      <c r="E7" s="40">
        <v>28855</v>
      </c>
      <c r="F7" s="40">
        <v>17780</v>
      </c>
      <c r="G7" s="40">
        <v>1047285.5</v>
      </c>
      <c r="H7" s="40">
        <v>1107093</v>
      </c>
      <c r="I7" s="40">
        <v>1983</v>
      </c>
      <c r="J7" s="40">
        <v>1806</v>
      </c>
      <c r="K7" s="40">
        <v>33121</v>
      </c>
      <c r="L7" s="40">
        <v>21518</v>
      </c>
    </row>
    <row r="8" spans="1:12" ht="12.75">
      <c r="A8" s="7" t="s">
        <v>11</v>
      </c>
      <c r="B8" s="30" t="s">
        <v>1003</v>
      </c>
      <c r="C8" s="30" t="s">
        <v>1004</v>
      </c>
      <c r="D8" s="39">
        <v>4.069478908188586</v>
      </c>
      <c r="E8" s="40">
        <v>100</v>
      </c>
      <c r="F8" s="40">
        <v>0</v>
      </c>
      <c r="G8" s="40">
        <v>15200</v>
      </c>
      <c r="H8" s="40">
        <v>0</v>
      </c>
      <c r="I8" s="40">
        <v>0</v>
      </c>
      <c r="J8" s="40">
        <v>0</v>
      </c>
      <c r="K8" s="40">
        <v>40</v>
      </c>
      <c r="L8" s="40">
        <v>20</v>
      </c>
    </row>
    <row r="9" spans="1:12" ht="12.75">
      <c r="A9" s="7" t="s">
        <v>324</v>
      </c>
      <c r="B9" s="30" t="s">
        <v>1003</v>
      </c>
      <c r="C9" s="30" t="s">
        <v>1004</v>
      </c>
      <c r="D9" s="39">
        <v>4.069478908188586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4600</v>
      </c>
      <c r="L9" s="40">
        <v>0</v>
      </c>
    </row>
    <row r="10" spans="1:12" ht="12.75">
      <c r="A10" s="7" t="s">
        <v>328</v>
      </c>
      <c r="B10" s="30" t="s">
        <v>1005</v>
      </c>
      <c r="C10" s="30" t="s">
        <v>1006</v>
      </c>
      <c r="D10" s="39">
        <v>-4.135802469135802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27491</v>
      </c>
      <c r="L10" s="40">
        <v>0</v>
      </c>
    </row>
    <row r="11" spans="1:12" ht="12.75">
      <c r="A11" s="7" t="s">
        <v>19</v>
      </c>
      <c r="B11" s="30" t="s">
        <v>1005</v>
      </c>
      <c r="C11" s="30" t="s">
        <v>1006</v>
      </c>
      <c r="D11" s="39">
        <v>-4.135802469135802</v>
      </c>
      <c r="E11" s="40">
        <v>19188</v>
      </c>
      <c r="F11" s="40">
        <v>27271</v>
      </c>
      <c r="G11" s="40">
        <v>902383.5</v>
      </c>
      <c r="H11" s="40">
        <v>854606.5</v>
      </c>
      <c r="I11" s="40">
        <v>1081</v>
      </c>
      <c r="J11" s="40">
        <v>5619</v>
      </c>
      <c r="K11" s="40">
        <v>60100</v>
      </c>
      <c r="L11" s="40">
        <v>40051</v>
      </c>
    </row>
    <row r="12" spans="1:12" ht="12.75">
      <c r="A12" s="7" t="s">
        <v>18</v>
      </c>
      <c r="B12" s="30" t="s">
        <v>1005</v>
      </c>
      <c r="C12" s="30" t="s">
        <v>1006</v>
      </c>
      <c r="D12" s="39">
        <v>-4.135802469135802</v>
      </c>
      <c r="E12" s="40">
        <v>0</v>
      </c>
      <c r="F12" s="40">
        <v>30</v>
      </c>
      <c r="G12" s="40">
        <v>0</v>
      </c>
      <c r="H12" s="40">
        <v>2025</v>
      </c>
      <c r="I12" s="40">
        <v>0</v>
      </c>
      <c r="J12" s="40">
        <v>0</v>
      </c>
      <c r="K12" s="40">
        <v>0</v>
      </c>
      <c r="L12" s="40">
        <v>30</v>
      </c>
    </row>
    <row r="13" spans="1:12" ht="12.75">
      <c r="A13" s="7" t="s">
        <v>20</v>
      </c>
      <c r="B13" s="30" t="s">
        <v>632</v>
      </c>
      <c r="C13" s="30" t="s">
        <v>1007</v>
      </c>
      <c r="D13" s="39">
        <v>-16.35514018691589</v>
      </c>
      <c r="E13" s="40">
        <v>91557</v>
      </c>
      <c r="F13" s="40">
        <v>54383</v>
      </c>
      <c r="G13" s="40">
        <v>704686</v>
      </c>
      <c r="H13" s="40">
        <v>1802771</v>
      </c>
      <c r="I13" s="40">
        <v>0</v>
      </c>
      <c r="J13" s="40">
        <v>15972</v>
      </c>
      <c r="K13" s="40">
        <v>101195</v>
      </c>
      <c r="L13" s="40">
        <v>148302</v>
      </c>
    </row>
    <row r="14" spans="1:12" ht="12.75">
      <c r="A14" s="7" t="s">
        <v>23</v>
      </c>
      <c r="B14" s="30" t="s">
        <v>632</v>
      </c>
      <c r="C14" s="30" t="s">
        <v>1007</v>
      </c>
      <c r="D14" s="39">
        <v>-16.35514018691589</v>
      </c>
      <c r="E14" s="40">
        <v>1138</v>
      </c>
      <c r="F14" s="40">
        <v>2436</v>
      </c>
      <c r="G14" s="40">
        <v>39633</v>
      </c>
      <c r="H14" s="40">
        <v>46849.5</v>
      </c>
      <c r="I14" s="40">
        <v>0</v>
      </c>
      <c r="J14" s="40">
        <v>0</v>
      </c>
      <c r="K14" s="40">
        <v>21412</v>
      </c>
      <c r="L14" s="40">
        <v>4815</v>
      </c>
    </row>
    <row r="15" spans="1:12" ht="12.75">
      <c r="A15" s="7" t="s">
        <v>24</v>
      </c>
      <c r="B15" s="30" t="s">
        <v>632</v>
      </c>
      <c r="C15" s="30" t="s">
        <v>1007</v>
      </c>
      <c r="D15" s="39">
        <v>-16.35514018691589</v>
      </c>
      <c r="E15" s="40">
        <v>600</v>
      </c>
      <c r="F15" s="40">
        <v>0</v>
      </c>
      <c r="G15" s="40">
        <v>107400</v>
      </c>
      <c r="H15" s="40">
        <v>0</v>
      </c>
      <c r="I15" s="40">
        <v>300</v>
      </c>
      <c r="J15" s="40">
        <v>0</v>
      </c>
      <c r="K15" s="40">
        <v>16550</v>
      </c>
      <c r="L15" s="40">
        <v>0</v>
      </c>
    </row>
    <row r="16" spans="1:12" ht="12.75">
      <c r="A16" s="7" t="s">
        <v>333</v>
      </c>
      <c r="B16" s="30" t="s">
        <v>1008</v>
      </c>
      <c r="C16" s="30" t="s">
        <v>1009</v>
      </c>
      <c r="D16" s="39">
        <v>-1.3083451202263083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3289</v>
      </c>
      <c r="L16" s="40">
        <v>0</v>
      </c>
    </row>
    <row r="17" spans="1:12" ht="12.75">
      <c r="A17" s="7" t="s">
        <v>27</v>
      </c>
      <c r="B17" s="30" t="s">
        <v>1010</v>
      </c>
      <c r="C17" s="30" t="s">
        <v>1011</v>
      </c>
      <c r="D17" s="39">
        <v>2.4229074889867843</v>
      </c>
      <c r="E17" s="40">
        <v>2626</v>
      </c>
      <c r="F17" s="40">
        <v>1635</v>
      </c>
      <c r="G17" s="40">
        <v>220738.5</v>
      </c>
      <c r="H17" s="40">
        <v>31647.5</v>
      </c>
      <c r="I17" s="40">
        <v>670</v>
      </c>
      <c r="J17" s="40">
        <v>0</v>
      </c>
      <c r="K17" s="40">
        <v>6218</v>
      </c>
      <c r="L17" s="40">
        <v>1545</v>
      </c>
    </row>
    <row r="18" spans="1:12" ht="12.75">
      <c r="A18" s="7" t="s">
        <v>30</v>
      </c>
      <c r="B18" s="30" t="s">
        <v>1008</v>
      </c>
      <c r="C18" s="30" t="s">
        <v>1009</v>
      </c>
      <c r="D18" s="39">
        <v>-1.3083451202263083</v>
      </c>
      <c r="E18" s="40">
        <v>97390</v>
      </c>
      <c r="F18" s="40">
        <v>60234</v>
      </c>
      <c r="G18" s="40">
        <v>3770013.44</v>
      </c>
      <c r="H18" s="40">
        <v>6281829.5</v>
      </c>
      <c r="I18" s="40">
        <v>16871</v>
      </c>
      <c r="J18" s="40">
        <v>4856</v>
      </c>
      <c r="K18" s="40">
        <v>203003</v>
      </c>
      <c r="L18" s="40">
        <v>139667</v>
      </c>
    </row>
    <row r="19" spans="1:12" ht="12.75">
      <c r="A19" s="7" t="s">
        <v>32</v>
      </c>
      <c r="B19" s="30" t="s">
        <v>1008</v>
      </c>
      <c r="C19" s="30" t="s">
        <v>1009</v>
      </c>
      <c r="D19" s="39">
        <v>-1.3083451202263083</v>
      </c>
      <c r="E19" s="40">
        <v>28</v>
      </c>
      <c r="F19" s="40">
        <v>43</v>
      </c>
      <c r="G19" s="40">
        <v>4016</v>
      </c>
      <c r="H19" s="40">
        <v>7029</v>
      </c>
      <c r="I19" s="40">
        <v>0</v>
      </c>
      <c r="J19" s="40">
        <v>0</v>
      </c>
      <c r="K19" s="40">
        <v>2326</v>
      </c>
      <c r="L19" s="40">
        <v>3240</v>
      </c>
    </row>
    <row r="20" spans="1:12" ht="12.75">
      <c r="A20" s="7" t="s">
        <v>31</v>
      </c>
      <c r="B20" s="30" t="s">
        <v>1008</v>
      </c>
      <c r="C20" s="30" t="s">
        <v>1009</v>
      </c>
      <c r="D20" s="39">
        <v>-1.3083451202263083</v>
      </c>
      <c r="E20" s="40">
        <v>2500</v>
      </c>
      <c r="F20" s="40">
        <v>0</v>
      </c>
      <c r="G20" s="40">
        <v>6940875</v>
      </c>
      <c r="H20" s="40">
        <v>0</v>
      </c>
      <c r="I20" s="40">
        <v>0</v>
      </c>
      <c r="J20" s="40">
        <v>0</v>
      </c>
      <c r="K20" s="40">
        <v>2500</v>
      </c>
      <c r="L20" s="40">
        <v>0</v>
      </c>
    </row>
    <row r="21" spans="1:12" ht="12.75">
      <c r="A21" s="7" t="s">
        <v>765</v>
      </c>
      <c r="B21" s="30" t="s">
        <v>1012</v>
      </c>
      <c r="C21" s="30" t="s">
        <v>1013</v>
      </c>
      <c r="D21" s="39">
        <v>9.59016393442623</v>
      </c>
      <c r="E21" s="40">
        <v>5463</v>
      </c>
      <c r="F21" s="40">
        <v>2433</v>
      </c>
      <c r="G21" s="40">
        <v>753860</v>
      </c>
      <c r="H21" s="40">
        <v>272533</v>
      </c>
      <c r="I21" s="40">
        <v>921</v>
      </c>
      <c r="J21" s="40">
        <v>964</v>
      </c>
      <c r="K21" s="40">
        <v>2857</v>
      </c>
      <c r="L21" s="40">
        <v>1019</v>
      </c>
    </row>
    <row r="22" spans="1:12" ht="12.75">
      <c r="A22" s="7" t="s">
        <v>36</v>
      </c>
      <c r="B22" s="30" t="s">
        <v>1014</v>
      </c>
      <c r="C22" s="30" t="s">
        <v>1015</v>
      </c>
      <c r="D22" s="39">
        <v>6.560326217318302</v>
      </c>
      <c r="E22" s="40">
        <v>20947</v>
      </c>
      <c r="F22" s="40">
        <v>19977</v>
      </c>
      <c r="G22" s="40">
        <v>12271259</v>
      </c>
      <c r="H22" s="40">
        <v>1716287.5</v>
      </c>
      <c r="I22" s="40">
        <v>5049</v>
      </c>
      <c r="J22" s="40">
        <v>0</v>
      </c>
      <c r="K22" s="40">
        <v>12858</v>
      </c>
      <c r="L22" s="40">
        <v>12693</v>
      </c>
    </row>
    <row r="23" spans="1:12" ht="12.75">
      <c r="A23" s="7" t="s">
        <v>33</v>
      </c>
      <c r="B23" s="30" t="s">
        <v>1014</v>
      </c>
      <c r="C23" s="30" t="s">
        <v>1015</v>
      </c>
      <c r="D23" s="39">
        <v>6.560326217318302</v>
      </c>
      <c r="E23" s="40">
        <v>0</v>
      </c>
      <c r="F23" s="40">
        <v>30</v>
      </c>
      <c r="G23" s="40">
        <v>0</v>
      </c>
      <c r="H23" s="40">
        <v>19500</v>
      </c>
      <c r="I23" s="40">
        <v>0</v>
      </c>
      <c r="J23" s="40">
        <v>0</v>
      </c>
      <c r="K23" s="40">
        <v>20</v>
      </c>
      <c r="L23" s="40">
        <v>82</v>
      </c>
    </row>
    <row r="24" spans="1:12" ht="12.75">
      <c r="A24" s="7" t="s">
        <v>340</v>
      </c>
      <c r="B24" s="30" t="s">
        <v>1014</v>
      </c>
      <c r="C24" s="30" t="s">
        <v>1015</v>
      </c>
      <c r="D24" s="39">
        <v>6.560326217318302</v>
      </c>
      <c r="E24" s="40">
        <v>1260</v>
      </c>
      <c r="F24" s="40">
        <v>0</v>
      </c>
      <c r="G24" s="40">
        <v>10790665</v>
      </c>
      <c r="H24" s="40">
        <v>0</v>
      </c>
      <c r="I24" s="40">
        <v>10</v>
      </c>
      <c r="J24" s="40">
        <v>0</v>
      </c>
      <c r="K24" s="40">
        <v>1250</v>
      </c>
      <c r="L24" s="40">
        <v>0</v>
      </c>
    </row>
    <row r="25" spans="1:12" ht="12.75">
      <c r="A25" s="7" t="s">
        <v>37</v>
      </c>
      <c r="B25" s="30" t="s">
        <v>1016</v>
      </c>
      <c r="C25" s="30" t="s">
        <v>1017</v>
      </c>
      <c r="D25" s="39">
        <v>-1.2658227848101269</v>
      </c>
      <c r="E25" s="40">
        <v>182208</v>
      </c>
      <c r="F25" s="40">
        <v>94901</v>
      </c>
      <c r="G25" s="40">
        <v>949592</v>
      </c>
      <c r="H25" s="40">
        <v>1759871.5</v>
      </c>
      <c r="I25" s="40">
        <v>453</v>
      </c>
      <c r="J25" s="40">
        <v>12850</v>
      </c>
      <c r="K25" s="40">
        <v>298735</v>
      </c>
      <c r="L25" s="40">
        <v>90626</v>
      </c>
    </row>
    <row r="26" spans="1:12" ht="12.75">
      <c r="A26" s="7" t="s">
        <v>40</v>
      </c>
      <c r="B26" s="30" t="s">
        <v>1016</v>
      </c>
      <c r="C26" s="30" t="s">
        <v>1017</v>
      </c>
      <c r="D26" s="39">
        <v>-1.2658227848101269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20</v>
      </c>
      <c r="L26" s="40">
        <v>880</v>
      </c>
    </row>
    <row r="27" spans="1:12" ht="12.75">
      <c r="A27" s="7" t="s">
        <v>41</v>
      </c>
      <c r="B27" s="30" t="s">
        <v>895</v>
      </c>
      <c r="C27" s="30" t="s">
        <v>205</v>
      </c>
      <c r="D27" s="39">
        <v>6.666666666666668</v>
      </c>
      <c r="E27" s="40">
        <v>6651</v>
      </c>
      <c r="F27" s="40">
        <v>25130</v>
      </c>
      <c r="G27" s="40">
        <v>266730.5</v>
      </c>
      <c r="H27" s="40">
        <v>194795</v>
      </c>
      <c r="I27" s="40">
        <v>2340</v>
      </c>
      <c r="J27" s="40">
        <v>0</v>
      </c>
      <c r="K27" s="40">
        <v>11838</v>
      </c>
      <c r="L27" s="40">
        <v>31425</v>
      </c>
    </row>
    <row r="28" spans="1:12" ht="12.75">
      <c r="A28" s="7" t="s">
        <v>44</v>
      </c>
      <c r="B28" s="30" t="s">
        <v>380</v>
      </c>
      <c r="C28" s="30" t="s">
        <v>1018</v>
      </c>
      <c r="D28" s="39">
        <v>-0.17376194613379667</v>
      </c>
      <c r="E28" s="40">
        <v>7993</v>
      </c>
      <c r="F28" s="40">
        <v>7369</v>
      </c>
      <c r="G28" s="40">
        <v>270397</v>
      </c>
      <c r="H28" s="40">
        <v>220347.5</v>
      </c>
      <c r="I28" s="40">
        <v>844</v>
      </c>
      <c r="J28" s="40">
        <v>300</v>
      </c>
      <c r="K28" s="40">
        <v>14165</v>
      </c>
      <c r="L28" s="40">
        <v>12395</v>
      </c>
    </row>
    <row r="29" spans="1:12" ht="12.75">
      <c r="A29" s="7" t="s">
        <v>1019</v>
      </c>
      <c r="B29" s="30" t="s">
        <v>380</v>
      </c>
      <c r="C29" s="30" t="s">
        <v>1018</v>
      </c>
      <c r="D29" s="39">
        <v>-0.17376194613379667</v>
      </c>
      <c r="E29" s="40">
        <v>150</v>
      </c>
      <c r="F29" s="40">
        <v>0</v>
      </c>
      <c r="G29" s="40">
        <v>172300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</row>
    <row r="30" spans="1:12" ht="12.75">
      <c r="A30" s="7" t="s">
        <v>52</v>
      </c>
      <c r="B30" s="30" t="s">
        <v>1020</v>
      </c>
      <c r="C30" s="30" t="s">
        <v>1021</v>
      </c>
      <c r="D30" s="39">
        <v>-2.2072936660268714</v>
      </c>
      <c r="E30" s="40">
        <v>164648</v>
      </c>
      <c r="F30" s="40">
        <v>127921</v>
      </c>
      <c r="G30" s="40">
        <v>25723244.64</v>
      </c>
      <c r="H30" s="40">
        <v>7863270.32</v>
      </c>
      <c r="I30" s="40">
        <v>28621</v>
      </c>
      <c r="J30" s="40">
        <v>5675</v>
      </c>
      <c r="K30" s="40">
        <v>230583</v>
      </c>
      <c r="L30" s="40">
        <v>132762</v>
      </c>
    </row>
    <row r="31" spans="1:12" ht="12.75">
      <c r="A31" s="7" t="s">
        <v>48</v>
      </c>
      <c r="B31" s="30" t="s">
        <v>1020</v>
      </c>
      <c r="C31" s="30" t="s">
        <v>1021</v>
      </c>
      <c r="D31" s="39">
        <v>-2.2072936660268714</v>
      </c>
      <c r="E31" s="40">
        <v>208</v>
      </c>
      <c r="F31" s="40">
        <v>245</v>
      </c>
      <c r="G31" s="40">
        <v>91641.24</v>
      </c>
      <c r="H31" s="40">
        <v>72017.2</v>
      </c>
      <c r="I31" s="40">
        <v>0</v>
      </c>
      <c r="J31" s="40">
        <v>0</v>
      </c>
      <c r="K31" s="40">
        <v>1574</v>
      </c>
      <c r="L31" s="40">
        <v>1413</v>
      </c>
    </row>
    <row r="32" spans="1:12" ht="12.75">
      <c r="A32" s="7" t="s">
        <v>51</v>
      </c>
      <c r="B32" s="30" t="s">
        <v>1020</v>
      </c>
      <c r="C32" s="30" t="s">
        <v>1021</v>
      </c>
      <c r="D32" s="39">
        <v>-2.2072936660268714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200</v>
      </c>
      <c r="L32" s="40">
        <v>0</v>
      </c>
    </row>
    <row r="33" spans="1:12" ht="12.75">
      <c r="A33" s="7" t="s">
        <v>53</v>
      </c>
      <c r="B33" s="30" t="s">
        <v>1022</v>
      </c>
      <c r="C33" s="30" t="s">
        <v>1023</v>
      </c>
      <c r="D33" s="39">
        <v>0.3891050583657588</v>
      </c>
      <c r="E33" s="40">
        <v>18872</v>
      </c>
      <c r="F33" s="40">
        <v>22646</v>
      </c>
      <c r="G33" s="40">
        <v>403432.5</v>
      </c>
      <c r="H33" s="40">
        <v>480827.5</v>
      </c>
      <c r="I33" s="40">
        <v>12803</v>
      </c>
      <c r="J33" s="40">
        <v>1450</v>
      </c>
      <c r="K33" s="40">
        <v>27806</v>
      </c>
      <c r="L33" s="40">
        <v>38091</v>
      </c>
    </row>
    <row r="34" spans="1:12" ht="12.75">
      <c r="A34" s="7" t="s">
        <v>56</v>
      </c>
      <c r="B34" s="30" t="s">
        <v>1022</v>
      </c>
      <c r="C34" s="30" t="s">
        <v>1023</v>
      </c>
      <c r="D34" s="39">
        <v>0.3891050583657588</v>
      </c>
      <c r="E34" s="40">
        <v>38</v>
      </c>
      <c r="F34" s="40">
        <v>0</v>
      </c>
      <c r="G34" s="40">
        <v>1739</v>
      </c>
      <c r="H34" s="40">
        <v>0</v>
      </c>
      <c r="I34" s="40">
        <v>0</v>
      </c>
      <c r="J34" s="40">
        <v>0</v>
      </c>
      <c r="K34" s="40">
        <v>38</v>
      </c>
      <c r="L34" s="40">
        <v>0</v>
      </c>
    </row>
    <row r="35" spans="1:12" ht="12.75">
      <c r="A35" s="7" t="s">
        <v>57</v>
      </c>
      <c r="B35" s="30" t="s">
        <v>58</v>
      </c>
      <c r="C35" s="30" t="s">
        <v>1024</v>
      </c>
      <c r="D35" s="39">
        <v>-1.892744479495268</v>
      </c>
      <c r="E35" s="40">
        <v>7091</v>
      </c>
      <c r="F35" s="40">
        <v>14922</v>
      </c>
      <c r="G35" s="40">
        <v>130655.5</v>
      </c>
      <c r="H35" s="40">
        <v>996022.5</v>
      </c>
      <c r="I35" s="40">
        <v>2277</v>
      </c>
      <c r="J35" s="40">
        <v>2622</v>
      </c>
      <c r="K35" s="40">
        <v>12534</v>
      </c>
      <c r="L35" s="40">
        <v>24383</v>
      </c>
    </row>
    <row r="36" spans="1:12" ht="12.75">
      <c r="A36" s="7" t="s">
        <v>1025</v>
      </c>
      <c r="B36" s="30" t="s">
        <v>58</v>
      </c>
      <c r="C36" s="30" t="s">
        <v>1024</v>
      </c>
      <c r="D36" s="39">
        <v>-1.892744479495268</v>
      </c>
      <c r="E36" s="40">
        <v>135</v>
      </c>
      <c r="F36" s="40">
        <v>0</v>
      </c>
      <c r="G36" s="40">
        <v>125190</v>
      </c>
      <c r="H36" s="40">
        <v>0</v>
      </c>
      <c r="I36" s="40">
        <v>0</v>
      </c>
      <c r="J36" s="40">
        <v>0</v>
      </c>
      <c r="K36" s="40">
        <v>45</v>
      </c>
      <c r="L36" s="40">
        <v>0</v>
      </c>
    </row>
    <row r="37" spans="1:12" ht="12.75">
      <c r="A37" s="7" t="s">
        <v>353</v>
      </c>
      <c r="B37" s="30" t="s">
        <v>1026</v>
      </c>
      <c r="C37" s="30" t="s">
        <v>1027</v>
      </c>
      <c r="D37" s="39">
        <v>6.857142857142857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17188</v>
      </c>
      <c r="L37" s="40">
        <v>0</v>
      </c>
    </row>
    <row r="38" spans="1:12" ht="12.75">
      <c r="A38" s="7" t="s">
        <v>60</v>
      </c>
      <c r="B38" s="30" t="s">
        <v>1026</v>
      </c>
      <c r="C38" s="30" t="s">
        <v>1027</v>
      </c>
      <c r="D38" s="39">
        <v>6.857142857142857</v>
      </c>
      <c r="E38" s="40">
        <v>20228</v>
      </c>
      <c r="F38" s="40">
        <v>28886</v>
      </c>
      <c r="G38" s="40">
        <v>940605.5</v>
      </c>
      <c r="H38" s="40">
        <v>2300923</v>
      </c>
      <c r="I38" s="40">
        <v>4899</v>
      </c>
      <c r="J38" s="40">
        <v>2533</v>
      </c>
      <c r="K38" s="40">
        <v>13742</v>
      </c>
      <c r="L38" s="40">
        <v>31966</v>
      </c>
    </row>
    <row r="39" spans="1:12" ht="12.75">
      <c r="A39" s="7" t="s">
        <v>63</v>
      </c>
      <c r="B39" s="30" t="s">
        <v>1026</v>
      </c>
      <c r="C39" s="30" t="s">
        <v>1027</v>
      </c>
      <c r="D39" s="39">
        <v>6.857142857142857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1456</v>
      </c>
      <c r="L39" s="40">
        <v>684</v>
      </c>
    </row>
    <row r="40" spans="1:12" ht="12.75">
      <c r="A40" s="7" t="s">
        <v>356</v>
      </c>
      <c r="B40" s="30" t="s">
        <v>1026</v>
      </c>
      <c r="C40" s="30" t="s">
        <v>1027</v>
      </c>
      <c r="D40" s="39">
        <v>6.857142857142857</v>
      </c>
      <c r="E40" s="40">
        <v>433</v>
      </c>
      <c r="F40" s="40">
        <v>0</v>
      </c>
      <c r="G40" s="40">
        <v>539797.5</v>
      </c>
      <c r="H40" s="40">
        <v>0</v>
      </c>
      <c r="I40" s="40">
        <v>255</v>
      </c>
      <c r="J40" s="40">
        <v>0</v>
      </c>
      <c r="K40" s="40">
        <v>33</v>
      </c>
      <c r="L40" s="40">
        <v>0</v>
      </c>
    </row>
    <row r="41" spans="1:12" ht="12.75">
      <c r="A41" s="7" t="s">
        <v>357</v>
      </c>
      <c r="B41" s="30" t="s">
        <v>1028</v>
      </c>
      <c r="C41" s="30" t="s">
        <v>1029</v>
      </c>
      <c r="D41" s="39">
        <v>2.9019607843137254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11105</v>
      </c>
      <c r="L41" s="40">
        <v>0</v>
      </c>
    </row>
    <row r="42" spans="1:12" ht="12.75">
      <c r="A42" s="7" t="s">
        <v>67</v>
      </c>
      <c r="B42" s="30" t="s">
        <v>1028</v>
      </c>
      <c r="C42" s="30" t="s">
        <v>1029</v>
      </c>
      <c r="D42" s="39">
        <v>2.9019607843137254</v>
      </c>
      <c r="E42" s="40">
        <v>24710</v>
      </c>
      <c r="F42" s="40">
        <v>26300</v>
      </c>
      <c r="G42" s="40">
        <v>1107899</v>
      </c>
      <c r="H42" s="40">
        <v>443571</v>
      </c>
      <c r="I42" s="40">
        <v>4526</v>
      </c>
      <c r="J42" s="40">
        <v>111</v>
      </c>
      <c r="K42" s="40">
        <v>46322</v>
      </c>
      <c r="L42" s="40">
        <v>30694</v>
      </c>
    </row>
    <row r="43" spans="1:12" ht="12.75">
      <c r="A43" s="7" t="s">
        <v>359</v>
      </c>
      <c r="B43" s="30" t="s">
        <v>1030</v>
      </c>
      <c r="C43" s="30" t="s">
        <v>1031</v>
      </c>
      <c r="D43" s="39">
        <v>-0.024295432458697766</v>
      </c>
      <c r="E43" s="40">
        <v>377</v>
      </c>
      <c r="F43" s="40">
        <v>0</v>
      </c>
      <c r="G43" s="40">
        <v>3127133.58</v>
      </c>
      <c r="H43" s="40">
        <v>0</v>
      </c>
      <c r="I43" s="40">
        <v>0</v>
      </c>
      <c r="J43" s="40">
        <v>0</v>
      </c>
      <c r="K43" s="40">
        <v>2116</v>
      </c>
      <c r="L43" s="40">
        <v>0</v>
      </c>
    </row>
    <row r="44" spans="1:12" ht="12.75">
      <c r="A44" s="7" t="s">
        <v>72</v>
      </c>
      <c r="B44" s="30" t="s">
        <v>1030</v>
      </c>
      <c r="C44" s="30" t="s">
        <v>1031</v>
      </c>
      <c r="D44" s="39">
        <v>-0.024295432458697766</v>
      </c>
      <c r="E44" s="40">
        <v>228640</v>
      </c>
      <c r="F44" s="40">
        <v>152597</v>
      </c>
      <c r="G44" s="40">
        <v>82966541.4</v>
      </c>
      <c r="H44" s="40">
        <v>14021388.22</v>
      </c>
      <c r="I44" s="40">
        <v>28362</v>
      </c>
      <c r="J44" s="40">
        <v>9070</v>
      </c>
      <c r="K44" s="40">
        <v>162247</v>
      </c>
      <c r="L44" s="40">
        <v>121546</v>
      </c>
    </row>
    <row r="45" spans="1:12" ht="12.75">
      <c r="A45" s="7" t="s">
        <v>71</v>
      </c>
      <c r="B45" s="30" t="s">
        <v>1030</v>
      </c>
      <c r="C45" s="30" t="s">
        <v>1031</v>
      </c>
      <c r="D45" s="39">
        <v>-0.024295432458697766</v>
      </c>
      <c r="E45" s="40">
        <v>2287</v>
      </c>
      <c r="F45" s="40">
        <v>312</v>
      </c>
      <c r="G45" s="40">
        <v>691117</v>
      </c>
      <c r="H45" s="40">
        <v>146510</v>
      </c>
      <c r="I45" s="40">
        <v>0</v>
      </c>
      <c r="J45" s="40">
        <v>0</v>
      </c>
      <c r="K45" s="40">
        <v>3272</v>
      </c>
      <c r="L45" s="40">
        <v>5213</v>
      </c>
    </row>
    <row r="46" spans="1:12" ht="12.75">
      <c r="A46" s="7" t="s">
        <v>70</v>
      </c>
      <c r="B46" s="30" t="s">
        <v>1030</v>
      </c>
      <c r="C46" s="30" t="s">
        <v>1031</v>
      </c>
      <c r="D46" s="39">
        <v>-0.024295432458697766</v>
      </c>
      <c r="E46" s="40">
        <v>4000</v>
      </c>
      <c r="F46" s="40">
        <v>0</v>
      </c>
      <c r="G46" s="40">
        <v>401000</v>
      </c>
      <c r="H46" s="40">
        <v>0</v>
      </c>
      <c r="I46" s="40">
        <v>8000</v>
      </c>
      <c r="J46" s="40">
        <v>0</v>
      </c>
      <c r="K46" s="40">
        <v>4000</v>
      </c>
      <c r="L46" s="40">
        <v>0</v>
      </c>
    </row>
    <row r="47" spans="1:12" ht="12.75">
      <c r="A47" s="7" t="s">
        <v>73</v>
      </c>
      <c r="B47" s="30" t="s">
        <v>1032</v>
      </c>
      <c r="C47" s="30" t="s">
        <v>1033</v>
      </c>
      <c r="D47" s="39">
        <v>4.015670910871695</v>
      </c>
      <c r="E47" s="40">
        <v>3306</v>
      </c>
      <c r="F47" s="40">
        <v>8143</v>
      </c>
      <c r="G47" s="40">
        <v>126685</v>
      </c>
      <c r="H47" s="40">
        <v>188747</v>
      </c>
      <c r="I47" s="40">
        <v>560</v>
      </c>
      <c r="J47" s="40">
        <v>145</v>
      </c>
      <c r="K47" s="40">
        <v>8487</v>
      </c>
      <c r="L47" s="40">
        <v>11148</v>
      </c>
    </row>
    <row r="48" spans="1:12" ht="12.75">
      <c r="A48" s="7" t="s">
        <v>76</v>
      </c>
      <c r="B48" s="30" t="s">
        <v>1032</v>
      </c>
      <c r="C48" s="30" t="s">
        <v>1033</v>
      </c>
      <c r="D48" s="39">
        <v>4.015670910871695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23</v>
      </c>
      <c r="L48" s="40">
        <v>300</v>
      </c>
    </row>
    <row r="49" spans="1:12" ht="12.75">
      <c r="A49" s="7" t="s">
        <v>77</v>
      </c>
      <c r="B49" s="30" t="s">
        <v>1032</v>
      </c>
      <c r="C49" s="30" t="s">
        <v>1033</v>
      </c>
      <c r="D49" s="39">
        <v>4.015670910871695</v>
      </c>
      <c r="E49" s="40">
        <v>6744</v>
      </c>
      <c r="F49" s="40">
        <v>0</v>
      </c>
      <c r="G49" s="40">
        <v>6983412</v>
      </c>
      <c r="H49" s="40">
        <v>0</v>
      </c>
      <c r="I49" s="40">
        <v>2248</v>
      </c>
      <c r="J49" s="40">
        <v>0</v>
      </c>
      <c r="K49" s="40">
        <v>2248</v>
      </c>
      <c r="L49" s="40">
        <v>0</v>
      </c>
    </row>
    <row r="50" spans="1:12" ht="12.75">
      <c r="A50" s="7" t="s">
        <v>78</v>
      </c>
      <c r="B50" s="30" t="s">
        <v>1034</v>
      </c>
      <c r="C50" s="30" t="s">
        <v>1035</v>
      </c>
      <c r="D50" s="39">
        <v>-19.0244979033326</v>
      </c>
      <c r="E50" s="40">
        <v>2898</v>
      </c>
      <c r="F50" s="40">
        <v>8220</v>
      </c>
      <c r="G50" s="40">
        <v>295356.5</v>
      </c>
      <c r="H50" s="40">
        <v>1606942.5</v>
      </c>
      <c r="I50" s="40">
        <v>13</v>
      </c>
      <c r="J50" s="40">
        <v>329</v>
      </c>
      <c r="K50" s="40">
        <v>2542</v>
      </c>
      <c r="L50" s="40">
        <v>5776</v>
      </c>
    </row>
    <row r="51" spans="1:12" ht="12.75">
      <c r="A51" s="7" t="s">
        <v>1036</v>
      </c>
      <c r="B51" s="30" t="s">
        <v>1034</v>
      </c>
      <c r="C51" s="30" t="s">
        <v>1035</v>
      </c>
      <c r="D51" s="39">
        <v>-19.0244979033326</v>
      </c>
      <c r="E51" s="40">
        <v>100</v>
      </c>
      <c r="F51" s="40">
        <v>0</v>
      </c>
      <c r="G51" s="40">
        <v>33000</v>
      </c>
      <c r="H51" s="40">
        <v>0</v>
      </c>
      <c r="I51" s="40">
        <v>0</v>
      </c>
      <c r="J51" s="40">
        <v>0</v>
      </c>
      <c r="K51" s="40">
        <v>100</v>
      </c>
      <c r="L51" s="40">
        <v>0</v>
      </c>
    </row>
    <row r="52" spans="1:12" ht="12.75">
      <c r="A52" s="7" t="s">
        <v>366</v>
      </c>
      <c r="B52" s="30" t="s">
        <v>1037</v>
      </c>
      <c r="C52" s="30" t="s">
        <v>1038</v>
      </c>
      <c r="D52" s="39">
        <v>5.008577964163172</v>
      </c>
      <c r="E52" s="40">
        <v>122</v>
      </c>
      <c r="F52" s="40">
        <v>0</v>
      </c>
      <c r="G52" s="40">
        <v>2735480.34</v>
      </c>
      <c r="H52" s="40">
        <v>0</v>
      </c>
      <c r="I52" s="40">
        <v>0</v>
      </c>
      <c r="J52" s="40">
        <v>0</v>
      </c>
      <c r="K52" s="40">
        <v>762</v>
      </c>
      <c r="L52" s="40">
        <v>0</v>
      </c>
    </row>
    <row r="53" spans="1:12" ht="12.75">
      <c r="A53" s="7" t="s">
        <v>87</v>
      </c>
      <c r="B53" s="30" t="s">
        <v>1039</v>
      </c>
      <c r="C53" s="30" t="s">
        <v>1040</v>
      </c>
      <c r="D53" s="39">
        <v>7.331821617535903</v>
      </c>
      <c r="E53" s="40">
        <v>26000</v>
      </c>
      <c r="F53" s="40">
        <v>6169</v>
      </c>
      <c r="G53" s="40">
        <v>1281295</v>
      </c>
      <c r="H53" s="40">
        <v>147365.5</v>
      </c>
      <c r="I53" s="40">
        <v>6750</v>
      </c>
      <c r="J53" s="40">
        <v>0</v>
      </c>
      <c r="K53" s="40">
        <v>43626</v>
      </c>
      <c r="L53" s="40">
        <v>11959</v>
      </c>
    </row>
    <row r="54" spans="1:12" ht="12.75">
      <c r="A54" s="7" t="s">
        <v>83</v>
      </c>
      <c r="B54" s="30" t="s">
        <v>1039</v>
      </c>
      <c r="C54" s="30" t="s">
        <v>1040</v>
      </c>
      <c r="D54" s="39">
        <v>7.331821617535903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12766</v>
      </c>
      <c r="L54" s="40">
        <v>0</v>
      </c>
    </row>
    <row r="55" spans="1:12" ht="12.75">
      <c r="A55" s="7" t="s">
        <v>88</v>
      </c>
      <c r="B55" s="30" t="s">
        <v>1041</v>
      </c>
      <c r="C55" s="30" t="s">
        <v>1042</v>
      </c>
      <c r="D55" s="39">
        <v>-5.658129839189994</v>
      </c>
      <c r="E55" s="40">
        <v>12668</v>
      </c>
      <c r="F55" s="40">
        <v>10223</v>
      </c>
      <c r="G55" s="40">
        <v>378061.9</v>
      </c>
      <c r="H55" s="40">
        <v>314297</v>
      </c>
      <c r="I55" s="40">
        <v>0</v>
      </c>
      <c r="J55" s="40">
        <v>1049</v>
      </c>
      <c r="K55" s="40">
        <v>26770</v>
      </c>
      <c r="L55" s="40">
        <v>11864</v>
      </c>
    </row>
    <row r="56" spans="1:12" ht="12.75">
      <c r="A56" s="7" t="s">
        <v>373</v>
      </c>
      <c r="B56" s="30" t="s">
        <v>1043</v>
      </c>
      <c r="C56" s="30" t="s">
        <v>1044</v>
      </c>
      <c r="D56" s="39">
        <v>6.030661248614702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9105</v>
      </c>
      <c r="L56" s="40">
        <v>0</v>
      </c>
    </row>
    <row r="57" spans="1:12" ht="12.75">
      <c r="A57" s="7" t="s">
        <v>95</v>
      </c>
      <c r="B57" s="30" t="s">
        <v>1043</v>
      </c>
      <c r="C57" s="30" t="s">
        <v>1044</v>
      </c>
      <c r="D57" s="39">
        <v>6.030661248614702</v>
      </c>
      <c r="E57" s="40">
        <v>51974</v>
      </c>
      <c r="F57" s="40">
        <v>42326</v>
      </c>
      <c r="G57" s="40">
        <v>51720318.7</v>
      </c>
      <c r="H57" s="40">
        <v>9099117.4</v>
      </c>
      <c r="I57" s="40">
        <v>10545</v>
      </c>
      <c r="J57" s="40">
        <v>0</v>
      </c>
      <c r="K57" s="40">
        <v>28278</v>
      </c>
      <c r="L57" s="40">
        <v>34729</v>
      </c>
    </row>
    <row r="58" spans="1:12" ht="12.75">
      <c r="A58" s="7" t="s">
        <v>94</v>
      </c>
      <c r="B58" s="30" t="s">
        <v>1043</v>
      </c>
      <c r="C58" s="30" t="s">
        <v>1044</v>
      </c>
      <c r="D58" s="39">
        <v>6.030661248614702</v>
      </c>
      <c r="E58" s="40">
        <v>13</v>
      </c>
      <c r="F58" s="40">
        <v>267</v>
      </c>
      <c r="G58" s="40">
        <v>28252</v>
      </c>
      <c r="H58" s="40">
        <v>267268</v>
      </c>
      <c r="I58" s="40">
        <v>0</v>
      </c>
      <c r="J58" s="40">
        <v>0</v>
      </c>
      <c r="K58" s="40">
        <v>249</v>
      </c>
      <c r="L58" s="40">
        <v>579</v>
      </c>
    </row>
    <row r="59" spans="1:12" ht="12.75">
      <c r="A59" s="7" t="s">
        <v>93</v>
      </c>
      <c r="B59" s="30" t="s">
        <v>1043</v>
      </c>
      <c r="C59" s="30" t="s">
        <v>1044</v>
      </c>
      <c r="D59" s="39">
        <v>6.030661248614702</v>
      </c>
      <c r="E59" s="40">
        <v>1050</v>
      </c>
      <c r="F59" s="40">
        <v>0</v>
      </c>
      <c r="G59" s="40">
        <v>23837500</v>
      </c>
      <c r="H59" s="40">
        <v>0</v>
      </c>
      <c r="I59" s="40">
        <v>600</v>
      </c>
      <c r="J59" s="40">
        <v>0</v>
      </c>
      <c r="K59" s="40">
        <v>1050</v>
      </c>
      <c r="L59" s="40">
        <v>0</v>
      </c>
    </row>
    <row r="60" spans="1:12" ht="12.75">
      <c r="A60" s="7" t="s">
        <v>96</v>
      </c>
      <c r="B60" s="30" t="s">
        <v>1045</v>
      </c>
      <c r="C60" s="30" t="s">
        <v>1046</v>
      </c>
      <c r="D60" s="39">
        <v>0.75</v>
      </c>
      <c r="E60" s="40">
        <v>23095</v>
      </c>
      <c r="F60" s="40">
        <v>10382</v>
      </c>
      <c r="G60" s="40">
        <v>532577</v>
      </c>
      <c r="H60" s="40">
        <v>340031</v>
      </c>
      <c r="I60" s="40">
        <v>3052</v>
      </c>
      <c r="J60" s="40">
        <v>1500</v>
      </c>
      <c r="K60" s="40">
        <v>17199</v>
      </c>
      <c r="L60" s="40">
        <v>16506</v>
      </c>
    </row>
    <row r="61" spans="1:12" ht="12.75">
      <c r="A61" s="7" t="s">
        <v>915</v>
      </c>
      <c r="B61" s="30" t="s">
        <v>1045</v>
      </c>
      <c r="C61" s="30" t="s">
        <v>1046</v>
      </c>
      <c r="D61" s="39">
        <v>0.75</v>
      </c>
      <c r="E61" s="40">
        <v>325</v>
      </c>
      <c r="F61" s="40">
        <v>0</v>
      </c>
      <c r="G61" s="40">
        <v>137027.5</v>
      </c>
      <c r="H61" s="40">
        <v>0</v>
      </c>
      <c r="I61" s="40">
        <v>100</v>
      </c>
      <c r="J61" s="40">
        <v>0</v>
      </c>
      <c r="K61" s="40">
        <v>0</v>
      </c>
      <c r="L61" s="40">
        <v>0</v>
      </c>
    </row>
    <row r="62" spans="1:12" ht="12.75">
      <c r="A62" s="7" t="s">
        <v>103</v>
      </c>
      <c r="B62" s="30" t="s">
        <v>1047</v>
      </c>
      <c r="C62" s="30" t="s">
        <v>614</v>
      </c>
      <c r="D62" s="39">
        <v>7.926341072858287</v>
      </c>
      <c r="E62" s="40">
        <v>10084</v>
      </c>
      <c r="F62" s="40">
        <v>21501</v>
      </c>
      <c r="G62" s="40">
        <v>700682.5</v>
      </c>
      <c r="H62" s="40">
        <v>1100803.5</v>
      </c>
      <c r="I62" s="40">
        <v>879</v>
      </c>
      <c r="J62" s="40">
        <v>832</v>
      </c>
      <c r="K62" s="40">
        <v>15142</v>
      </c>
      <c r="L62" s="40">
        <v>25887</v>
      </c>
    </row>
    <row r="63" spans="1:12" ht="12.75">
      <c r="A63" s="7" t="s">
        <v>100</v>
      </c>
      <c r="B63" s="30" t="s">
        <v>1047</v>
      </c>
      <c r="C63" s="30" t="s">
        <v>614</v>
      </c>
      <c r="D63" s="39">
        <v>7.926341072858287</v>
      </c>
      <c r="E63" s="40">
        <v>647</v>
      </c>
      <c r="F63" s="40">
        <v>0</v>
      </c>
      <c r="G63" s="40">
        <v>1691137.5</v>
      </c>
      <c r="H63" s="40">
        <v>0</v>
      </c>
      <c r="I63" s="40">
        <v>607</v>
      </c>
      <c r="J63" s="40">
        <v>0</v>
      </c>
      <c r="K63" s="40">
        <v>0</v>
      </c>
      <c r="L63" s="40">
        <v>0</v>
      </c>
    </row>
    <row r="64" spans="1:12" ht="12.75">
      <c r="A64" s="7" t="s">
        <v>104</v>
      </c>
      <c r="B64" s="30" t="s">
        <v>1048</v>
      </c>
      <c r="C64" s="30" t="s">
        <v>1049</v>
      </c>
      <c r="D64" s="39">
        <v>-5.044035228182546</v>
      </c>
      <c r="E64" s="40">
        <v>9784</v>
      </c>
      <c r="F64" s="40">
        <v>11331</v>
      </c>
      <c r="G64" s="40">
        <v>268017.5</v>
      </c>
      <c r="H64" s="40">
        <v>274961.5</v>
      </c>
      <c r="I64" s="40">
        <v>934</v>
      </c>
      <c r="J64" s="40">
        <v>530</v>
      </c>
      <c r="K64" s="40">
        <v>13161</v>
      </c>
      <c r="L64" s="40">
        <v>14007</v>
      </c>
    </row>
    <row r="65" spans="1:12" ht="12.75">
      <c r="A65" s="7" t="s">
        <v>381</v>
      </c>
      <c r="B65" s="30" t="s">
        <v>1048</v>
      </c>
      <c r="C65" s="30" t="s">
        <v>1049</v>
      </c>
      <c r="D65" s="39">
        <v>-5.044035228182546</v>
      </c>
      <c r="E65" s="40">
        <v>200</v>
      </c>
      <c r="F65" s="40">
        <v>305</v>
      </c>
      <c r="G65" s="40">
        <v>15000</v>
      </c>
      <c r="H65" s="40">
        <v>18910</v>
      </c>
      <c r="I65" s="40">
        <v>0</v>
      </c>
      <c r="J65" s="40">
        <v>0</v>
      </c>
      <c r="K65" s="40">
        <v>300</v>
      </c>
      <c r="L65" s="40">
        <v>130</v>
      </c>
    </row>
    <row r="66" spans="1:12" ht="12.75">
      <c r="A66" s="7" t="s">
        <v>107</v>
      </c>
      <c r="B66" s="30" t="s">
        <v>226</v>
      </c>
      <c r="C66" s="30" t="s">
        <v>1050</v>
      </c>
      <c r="D66" s="39">
        <v>-12.18130311614731</v>
      </c>
      <c r="E66" s="40">
        <v>11315</v>
      </c>
      <c r="F66" s="40">
        <v>19947</v>
      </c>
      <c r="G66" s="40">
        <v>141730</v>
      </c>
      <c r="H66" s="40">
        <v>668597</v>
      </c>
      <c r="I66" s="40">
        <v>1300</v>
      </c>
      <c r="J66" s="40">
        <v>1635</v>
      </c>
      <c r="K66" s="40">
        <v>18319</v>
      </c>
      <c r="L66" s="40">
        <v>25451</v>
      </c>
    </row>
    <row r="67" spans="1:12" ht="12.75">
      <c r="A67" s="7" t="s">
        <v>110</v>
      </c>
      <c r="B67" s="30" t="s">
        <v>226</v>
      </c>
      <c r="C67" s="30" t="s">
        <v>1050</v>
      </c>
      <c r="D67" s="39">
        <v>-12.18130311614731</v>
      </c>
      <c r="E67" s="40">
        <v>200</v>
      </c>
      <c r="F67" s="40">
        <v>90</v>
      </c>
      <c r="G67" s="40">
        <v>8000</v>
      </c>
      <c r="H67" s="40">
        <v>3280</v>
      </c>
      <c r="I67" s="40">
        <v>0</v>
      </c>
      <c r="J67" s="40">
        <v>0</v>
      </c>
      <c r="K67" s="40">
        <v>228</v>
      </c>
      <c r="L67" s="40">
        <v>90</v>
      </c>
    </row>
    <row r="68" spans="1:12" ht="12.75">
      <c r="A68" s="7" t="s">
        <v>384</v>
      </c>
      <c r="B68" s="30" t="s">
        <v>1051</v>
      </c>
      <c r="C68" s="30" t="s">
        <v>1029</v>
      </c>
      <c r="D68" s="39">
        <v>0.15267175572519084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22900</v>
      </c>
      <c r="L68" s="40">
        <v>0</v>
      </c>
    </row>
    <row r="69" spans="1:12" ht="12.75">
      <c r="A69" s="7" t="s">
        <v>113</v>
      </c>
      <c r="B69" s="30" t="s">
        <v>1052</v>
      </c>
      <c r="C69" s="30" t="s">
        <v>1053</v>
      </c>
      <c r="D69" s="39">
        <v>11.62509082102204</v>
      </c>
      <c r="E69" s="40">
        <v>5699</v>
      </c>
      <c r="F69" s="40">
        <v>7827</v>
      </c>
      <c r="G69" s="40">
        <v>936716.09</v>
      </c>
      <c r="H69" s="40">
        <v>1047331.81</v>
      </c>
      <c r="I69" s="40">
        <v>1219</v>
      </c>
      <c r="J69" s="40">
        <v>157</v>
      </c>
      <c r="K69" s="40">
        <v>4132</v>
      </c>
      <c r="L69" s="40">
        <v>10330</v>
      </c>
    </row>
    <row r="70" spans="1:12" ht="12.75">
      <c r="A70" s="7" t="s">
        <v>116</v>
      </c>
      <c r="B70" s="30" t="s">
        <v>1054</v>
      </c>
      <c r="C70" s="30" t="s">
        <v>1055</v>
      </c>
      <c r="D70" s="39">
        <v>-8.96174863387978</v>
      </c>
      <c r="E70" s="40">
        <v>374550</v>
      </c>
      <c r="F70" s="40">
        <v>185188</v>
      </c>
      <c r="G70" s="40">
        <v>20953922.86</v>
      </c>
      <c r="H70" s="40">
        <v>6539137.87</v>
      </c>
      <c r="I70" s="40">
        <v>44459</v>
      </c>
      <c r="J70" s="40">
        <v>18674</v>
      </c>
      <c r="K70" s="40">
        <v>388337</v>
      </c>
      <c r="L70" s="40">
        <v>167546</v>
      </c>
    </row>
    <row r="71" spans="1:12" ht="12.75">
      <c r="A71" s="7" t="s">
        <v>120</v>
      </c>
      <c r="B71" s="30" t="s">
        <v>1054</v>
      </c>
      <c r="C71" s="30" t="s">
        <v>1055</v>
      </c>
      <c r="D71" s="39">
        <v>-8.96174863387978</v>
      </c>
      <c r="E71" s="40">
        <v>744</v>
      </c>
      <c r="F71" s="40">
        <v>0</v>
      </c>
      <c r="G71" s="40">
        <v>155927.74</v>
      </c>
      <c r="H71" s="40">
        <v>0</v>
      </c>
      <c r="I71" s="40">
        <v>0</v>
      </c>
      <c r="J71" s="40">
        <v>0</v>
      </c>
      <c r="K71" s="40">
        <v>3705</v>
      </c>
      <c r="L71" s="40">
        <v>4973</v>
      </c>
    </row>
    <row r="72" spans="1:12" ht="12.75">
      <c r="A72" s="7" t="s">
        <v>119</v>
      </c>
      <c r="B72" s="30" t="s">
        <v>1054</v>
      </c>
      <c r="C72" s="30" t="s">
        <v>1055</v>
      </c>
      <c r="D72" s="39">
        <v>-8.96174863387978</v>
      </c>
      <c r="E72" s="40">
        <v>9018</v>
      </c>
      <c r="F72" s="40">
        <v>0</v>
      </c>
      <c r="G72" s="40">
        <v>8316304.05</v>
      </c>
      <c r="H72" s="40">
        <v>0</v>
      </c>
      <c r="I72" s="40">
        <v>30</v>
      </c>
      <c r="J72" s="40">
        <v>0</v>
      </c>
      <c r="K72" s="40">
        <v>14018</v>
      </c>
      <c r="L72" s="40">
        <v>0</v>
      </c>
    </row>
    <row r="73" spans="1:12" ht="12.75">
      <c r="A73" s="7" t="s">
        <v>391</v>
      </c>
      <c r="B73" s="30" t="s">
        <v>1056</v>
      </c>
      <c r="C73" s="30" t="s">
        <v>1057</v>
      </c>
      <c r="D73" s="39">
        <v>-2.6938239159001314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33990</v>
      </c>
      <c r="L73" s="40">
        <v>0</v>
      </c>
    </row>
    <row r="74" spans="1:12" ht="12.75">
      <c r="A74" s="7" t="s">
        <v>124</v>
      </c>
      <c r="B74" s="30" t="s">
        <v>1056</v>
      </c>
      <c r="C74" s="30" t="s">
        <v>1057</v>
      </c>
      <c r="D74" s="39">
        <v>-2.6938239159001314</v>
      </c>
      <c r="E74" s="40">
        <v>5964</v>
      </c>
      <c r="F74" s="40">
        <v>13535</v>
      </c>
      <c r="G74" s="40">
        <v>546549.5</v>
      </c>
      <c r="H74" s="40">
        <v>287926.5</v>
      </c>
      <c r="I74" s="40">
        <v>40</v>
      </c>
      <c r="J74" s="40">
        <v>501</v>
      </c>
      <c r="K74" s="40">
        <v>19671</v>
      </c>
      <c r="L74" s="40">
        <v>15525</v>
      </c>
    </row>
    <row r="75" spans="1:12" ht="12.75">
      <c r="A75" s="7" t="s">
        <v>394</v>
      </c>
      <c r="B75" s="30" t="s">
        <v>682</v>
      </c>
      <c r="C75" s="30" t="s">
        <v>396</v>
      </c>
      <c r="D75" s="39">
        <v>0.6482982171799029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37069</v>
      </c>
      <c r="L75" s="40">
        <v>0</v>
      </c>
    </row>
    <row r="76" spans="1:12" ht="12.75">
      <c r="A76" s="7" t="s">
        <v>128</v>
      </c>
      <c r="B76" s="30" t="s">
        <v>682</v>
      </c>
      <c r="C76" s="30" t="s">
        <v>396</v>
      </c>
      <c r="D76" s="39">
        <v>0.6482982171799029</v>
      </c>
      <c r="E76" s="40">
        <v>33241</v>
      </c>
      <c r="F76" s="40">
        <v>7120</v>
      </c>
      <c r="G76" s="40">
        <v>556103.5</v>
      </c>
      <c r="H76" s="40">
        <v>98322.8</v>
      </c>
      <c r="I76" s="40">
        <v>50</v>
      </c>
      <c r="J76" s="40">
        <v>1450</v>
      </c>
      <c r="K76" s="40">
        <v>23626</v>
      </c>
      <c r="L76" s="40">
        <v>2280</v>
      </c>
    </row>
    <row r="77" spans="1:12" ht="12.75">
      <c r="A77" s="7" t="s">
        <v>129</v>
      </c>
      <c r="B77" s="30" t="s">
        <v>1058</v>
      </c>
      <c r="C77" s="30" t="s">
        <v>1059</v>
      </c>
      <c r="D77" s="39">
        <v>8.663366336633663</v>
      </c>
      <c r="E77" s="40">
        <v>5932</v>
      </c>
      <c r="F77" s="40">
        <v>4371</v>
      </c>
      <c r="G77" s="40">
        <v>125743</v>
      </c>
      <c r="H77" s="40">
        <v>67224.5</v>
      </c>
      <c r="I77" s="40">
        <v>4002</v>
      </c>
      <c r="J77" s="40">
        <v>0</v>
      </c>
      <c r="K77" s="40">
        <v>11455</v>
      </c>
      <c r="L77" s="40">
        <v>7867</v>
      </c>
    </row>
    <row r="78" spans="1:12" ht="12.75">
      <c r="A78" s="7" t="s">
        <v>399</v>
      </c>
      <c r="B78" s="30" t="s">
        <v>1058</v>
      </c>
      <c r="C78" s="30" t="s">
        <v>1059</v>
      </c>
      <c r="D78" s="39">
        <v>8.663366336633663</v>
      </c>
      <c r="E78" s="40">
        <v>41</v>
      </c>
      <c r="F78" s="40">
        <v>0</v>
      </c>
      <c r="G78" s="40">
        <v>1886</v>
      </c>
      <c r="H78" s="40">
        <v>0</v>
      </c>
      <c r="I78" s="40">
        <v>0</v>
      </c>
      <c r="J78" s="40">
        <v>0</v>
      </c>
      <c r="K78" s="40">
        <v>215</v>
      </c>
      <c r="L78" s="40">
        <v>50</v>
      </c>
    </row>
    <row r="79" spans="1:12" ht="12.75">
      <c r="A79" s="7" t="s">
        <v>136</v>
      </c>
      <c r="B79" s="30" t="s">
        <v>522</v>
      </c>
      <c r="C79" s="30" t="s">
        <v>201</v>
      </c>
      <c r="D79" s="39">
        <v>3.229665071770335</v>
      </c>
      <c r="E79" s="40">
        <v>47566</v>
      </c>
      <c r="F79" s="40">
        <v>6810</v>
      </c>
      <c r="G79" s="40">
        <v>1222430</v>
      </c>
      <c r="H79" s="40">
        <v>85174.5</v>
      </c>
      <c r="I79" s="40">
        <v>8486</v>
      </c>
      <c r="J79" s="40">
        <v>0</v>
      </c>
      <c r="K79" s="40">
        <v>84751</v>
      </c>
      <c r="L79" s="40">
        <v>9083</v>
      </c>
    </row>
    <row r="80" spans="1:12" ht="12.75">
      <c r="A80" s="7" t="s">
        <v>133</v>
      </c>
      <c r="B80" s="30" t="s">
        <v>522</v>
      </c>
      <c r="C80" s="30" t="s">
        <v>201</v>
      </c>
      <c r="D80" s="39">
        <v>3.229665071770335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7</v>
      </c>
      <c r="L80" s="40">
        <v>0</v>
      </c>
    </row>
    <row r="81" spans="1:12" ht="12.75">
      <c r="A81" s="7" t="s">
        <v>137</v>
      </c>
      <c r="B81" s="30" t="s">
        <v>1060</v>
      </c>
      <c r="C81" s="30" t="s">
        <v>1061</v>
      </c>
      <c r="D81" s="39">
        <v>8.76865671641791</v>
      </c>
      <c r="E81" s="40">
        <v>5372</v>
      </c>
      <c r="F81" s="40">
        <v>4817</v>
      </c>
      <c r="G81" s="40">
        <v>110076.5</v>
      </c>
      <c r="H81" s="40">
        <v>1049559</v>
      </c>
      <c r="I81" s="40">
        <v>940</v>
      </c>
      <c r="J81" s="40">
        <v>808</v>
      </c>
      <c r="K81" s="40">
        <v>6194</v>
      </c>
      <c r="L81" s="40">
        <v>12818</v>
      </c>
    </row>
    <row r="82" spans="1:12" ht="12.75">
      <c r="A82" s="7" t="s">
        <v>139</v>
      </c>
      <c r="B82" s="30" t="s">
        <v>1060</v>
      </c>
      <c r="C82" s="30" t="s">
        <v>1061</v>
      </c>
      <c r="D82" s="39">
        <v>8.76865671641791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1310</v>
      </c>
    </row>
    <row r="83" spans="1:12" ht="12.75">
      <c r="A83" s="7" t="s">
        <v>143</v>
      </c>
      <c r="B83" s="30" t="s">
        <v>1062</v>
      </c>
      <c r="C83" s="30" t="s">
        <v>345</v>
      </c>
      <c r="D83" s="39">
        <v>-10.843373493975903</v>
      </c>
      <c r="E83" s="40">
        <v>15464</v>
      </c>
      <c r="F83" s="40">
        <v>18115</v>
      </c>
      <c r="G83" s="40">
        <v>744985.5</v>
      </c>
      <c r="H83" s="40">
        <v>794358</v>
      </c>
      <c r="I83" s="40">
        <v>464</v>
      </c>
      <c r="J83" s="40">
        <v>3322</v>
      </c>
      <c r="K83" s="40">
        <v>13144</v>
      </c>
      <c r="L83" s="40">
        <v>11392</v>
      </c>
    </row>
    <row r="84" spans="1:12" ht="12.75">
      <c r="A84" s="7" t="s">
        <v>140</v>
      </c>
      <c r="B84" s="30" t="s">
        <v>1062</v>
      </c>
      <c r="C84" s="30" t="s">
        <v>345</v>
      </c>
      <c r="D84" s="39">
        <v>-10.843373493975903</v>
      </c>
      <c r="E84" s="40">
        <v>150</v>
      </c>
      <c r="F84" s="40">
        <v>20</v>
      </c>
      <c r="G84" s="40">
        <v>19200</v>
      </c>
      <c r="H84" s="40">
        <v>1400</v>
      </c>
      <c r="I84" s="40">
        <v>0</v>
      </c>
      <c r="J84" s="40">
        <v>0</v>
      </c>
      <c r="K84" s="40">
        <v>150</v>
      </c>
      <c r="L84" s="40">
        <v>20</v>
      </c>
    </row>
    <row r="85" spans="1:12" ht="12.75">
      <c r="A85" s="7" t="s">
        <v>144</v>
      </c>
      <c r="B85" s="30" t="s">
        <v>936</v>
      </c>
      <c r="C85" s="30" t="s">
        <v>1063</v>
      </c>
      <c r="D85" s="39">
        <v>2.0527859237536656</v>
      </c>
      <c r="E85" s="40">
        <v>24869</v>
      </c>
      <c r="F85" s="40">
        <v>8281</v>
      </c>
      <c r="G85" s="40">
        <v>265218</v>
      </c>
      <c r="H85" s="40">
        <v>73681.5</v>
      </c>
      <c r="I85" s="40">
        <v>7581</v>
      </c>
      <c r="J85" s="40">
        <v>0</v>
      </c>
      <c r="K85" s="40">
        <v>35481</v>
      </c>
      <c r="L85" s="40">
        <v>21728</v>
      </c>
    </row>
    <row r="86" spans="1:12" ht="12.75">
      <c r="A86" s="7" t="s">
        <v>147</v>
      </c>
      <c r="B86" s="30" t="s">
        <v>936</v>
      </c>
      <c r="C86" s="30" t="s">
        <v>1063</v>
      </c>
      <c r="D86" s="39">
        <v>2.0527859237536656</v>
      </c>
      <c r="E86" s="40">
        <v>0</v>
      </c>
      <c r="F86" s="40">
        <v>40</v>
      </c>
      <c r="G86" s="40">
        <v>0</v>
      </c>
      <c r="H86" s="40">
        <v>2160</v>
      </c>
      <c r="I86" s="40">
        <v>0</v>
      </c>
      <c r="J86" s="40">
        <v>0</v>
      </c>
      <c r="K86" s="40">
        <v>359</v>
      </c>
      <c r="L86" s="40">
        <v>150</v>
      </c>
    </row>
    <row r="87" spans="1:12" ht="12.75">
      <c r="A87" s="7" t="s">
        <v>148</v>
      </c>
      <c r="B87" s="30" t="s">
        <v>1064</v>
      </c>
      <c r="C87" s="30" t="s">
        <v>1065</v>
      </c>
      <c r="D87" s="39">
        <v>6.591639871382638</v>
      </c>
      <c r="E87" s="40">
        <v>6173</v>
      </c>
      <c r="F87" s="40">
        <v>4354</v>
      </c>
      <c r="G87" s="40">
        <v>380663.5</v>
      </c>
      <c r="H87" s="40">
        <v>337901</v>
      </c>
      <c r="I87" s="40">
        <v>966</v>
      </c>
      <c r="J87" s="40">
        <v>205</v>
      </c>
      <c r="K87" s="40">
        <v>16282</v>
      </c>
      <c r="L87" s="40">
        <v>8037</v>
      </c>
    </row>
    <row r="88" spans="1:12" ht="12.75">
      <c r="A88" s="7" t="s">
        <v>410</v>
      </c>
      <c r="B88" s="30" t="s">
        <v>690</v>
      </c>
      <c r="C88" s="30" t="s">
        <v>1066</v>
      </c>
      <c r="D88" s="39">
        <v>9.398496240601503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103815</v>
      </c>
      <c r="L88" s="40">
        <v>0</v>
      </c>
    </row>
    <row r="89" spans="1:12" ht="12.75">
      <c r="A89" s="7" t="s">
        <v>155</v>
      </c>
      <c r="B89" s="30" t="s">
        <v>690</v>
      </c>
      <c r="C89" s="30" t="s">
        <v>1066</v>
      </c>
      <c r="D89" s="39">
        <v>9.398496240601503</v>
      </c>
      <c r="E89" s="40">
        <v>32059</v>
      </c>
      <c r="F89" s="40">
        <v>28778</v>
      </c>
      <c r="G89" s="40">
        <v>1886725.5</v>
      </c>
      <c r="H89" s="40">
        <v>1204001</v>
      </c>
      <c r="I89" s="40">
        <v>6408</v>
      </c>
      <c r="J89" s="40">
        <v>401</v>
      </c>
      <c r="K89" s="40">
        <v>28131</v>
      </c>
      <c r="L89" s="40">
        <v>34419</v>
      </c>
    </row>
    <row r="90" spans="1:12" ht="12.75">
      <c r="A90" s="7" t="s">
        <v>154</v>
      </c>
      <c r="B90" s="30" t="s">
        <v>690</v>
      </c>
      <c r="C90" s="30" t="s">
        <v>1066</v>
      </c>
      <c r="D90" s="39">
        <v>9.398496240601503</v>
      </c>
      <c r="E90" s="40">
        <v>128</v>
      </c>
      <c r="F90" s="40">
        <v>0</v>
      </c>
      <c r="G90" s="40">
        <v>12813</v>
      </c>
      <c r="H90" s="40">
        <v>0</v>
      </c>
      <c r="I90" s="40">
        <v>0</v>
      </c>
      <c r="J90" s="40">
        <v>0</v>
      </c>
      <c r="K90" s="40">
        <v>760</v>
      </c>
      <c r="L90" s="40">
        <v>30</v>
      </c>
    </row>
    <row r="91" spans="1:12" ht="12.75">
      <c r="A91" s="7" t="s">
        <v>153</v>
      </c>
      <c r="B91" s="30" t="s">
        <v>690</v>
      </c>
      <c r="C91" s="30" t="s">
        <v>1066</v>
      </c>
      <c r="D91" s="39">
        <v>9.398496240601503</v>
      </c>
      <c r="E91" s="40">
        <v>30</v>
      </c>
      <c r="F91" s="40">
        <v>0</v>
      </c>
      <c r="G91" s="40">
        <v>44190</v>
      </c>
      <c r="H91" s="40">
        <v>0</v>
      </c>
      <c r="I91" s="40">
        <v>0</v>
      </c>
      <c r="J91" s="40">
        <v>0</v>
      </c>
      <c r="K91" s="40">
        <v>150</v>
      </c>
      <c r="L91" s="40">
        <v>0</v>
      </c>
    </row>
    <row r="92" spans="1:12" ht="12.75">
      <c r="A92" s="7" t="s">
        <v>412</v>
      </c>
      <c r="B92" s="30" t="s">
        <v>130</v>
      </c>
      <c r="C92" s="30" t="s">
        <v>539</v>
      </c>
      <c r="D92" s="39">
        <v>1.8987341772151896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77705</v>
      </c>
      <c r="L92" s="40">
        <v>0</v>
      </c>
    </row>
    <row r="93" spans="1:12" ht="12.75">
      <c r="A93" s="7" t="s">
        <v>159</v>
      </c>
      <c r="B93" s="30" t="s">
        <v>130</v>
      </c>
      <c r="C93" s="30" t="s">
        <v>539</v>
      </c>
      <c r="D93" s="39">
        <v>1.8987341772151896</v>
      </c>
      <c r="E93" s="40">
        <v>275</v>
      </c>
      <c r="F93" s="40">
        <v>2658</v>
      </c>
      <c r="G93" s="40">
        <v>3850</v>
      </c>
      <c r="H93" s="40">
        <v>90005.5</v>
      </c>
      <c r="I93" s="40">
        <v>0</v>
      </c>
      <c r="J93" s="40">
        <v>0</v>
      </c>
      <c r="K93" s="40">
        <v>7250</v>
      </c>
      <c r="L93" s="40">
        <v>16511</v>
      </c>
    </row>
    <row r="94" spans="1:12" ht="12.75">
      <c r="A94" s="7" t="s">
        <v>160</v>
      </c>
      <c r="B94" s="30" t="s">
        <v>1063</v>
      </c>
      <c r="C94" s="30" t="s">
        <v>1067</v>
      </c>
      <c r="D94" s="39">
        <v>3.735632183908046</v>
      </c>
      <c r="E94" s="40">
        <v>11293</v>
      </c>
      <c r="F94" s="40">
        <v>2660</v>
      </c>
      <c r="G94" s="40">
        <v>156974</v>
      </c>
      <c r="H94" s="40">
        <v>22280</v>
      </c>
      <c r="I94" s="40">
        <v>4578</v>
      </c>
      <c r="J94" s="40">
        <v>0</v>
      </c>
      <c r="K94" s="40">
        <v>39213</v>
      </c>
      <c r="L94" s="40">
        <v>11116</v>
      </c>
    </row>
    <row r="95" spans="1:12" ht="12.75">
      <c r="A95" s="7" t="s">
        <v>163</v>
      </c>
      <c r="B95" s="30" t="s">
        <v>1068</v>
      </c>
      <c r="C95" s="30" t="s">
        <v>1069</v>
      </c>
      <c r="D95" s="39">
        <v>1.2102161100196465</v>
      </c>
      <c r="E95" s="40">
        <v>37884</v>
      </c>
      <c r="F95" s="40">
        <v>36888</v>
      </c>
      <c r="G95" s="40">
        <v>14718164.8</v>
      </c>
      <c r="H95" s="40">
        <v>5625216.9</v>
      </c>
      <c r="I95" s="40">
        <v>4986</v>
      </c>
      <c r="J95" s="40">
        <v>672</v>
      </c>
      <c r="K95" s="40">
        <v>31589</v>
      </c>
      <c r="L95" s="40">
        <v>30312</v>
      </c>
    </row>
    <row r="96" spans="1:12" ht="12.75">
      <c r="A96" s="7" t="s">
        <v>167</v>
      </c>
      <c r="B96" s="30" t="s">
        <v>1068</v>
      </c>
      <c r="C96" s="30" t="s">
        <v>1069</v>
      </c>
      <c r="D96" s="39">
        <v>1.2102161100196465</v>
      </c>
      <c r="E96" s="40">
        <v>10</v>
      </c>
      <c r="F96" s="40">
        <v>290</v>
      </c>
      <c r="G96" s="40">
        <v>15500</v>
      </c>
      <c r="H96" s="40">
        <v>255907.5</v>
      </c>
      <c r="I96" s="40">
        <v>0</v>
      </c>
      <c r="J96" s="40">
        <v>0</v>
      </c>
      <c r="K96" s="40">
        <v>241</v>
      </c>
      <c r="L96" s="40">
        <v>631</v>
      </c>
    </row>
    <row r="97" spans="1:12" ht="12.75">
      <c r="A97" s="7" t="s">
        <v>166</v>
      </c>
      <c r="B97" s="30" t="s">
        <v>1068</v>
      </c>
      <c r="C97" s="30" t="s">
        <v>1069</v>
      </c>
      <c r="D97" s="39">
        <v>1.2102161100196465</v>
      </c>
      <c r="E97" s="40">
        <v>530</v>
      </c>
      <c r="F97" s="40">
        <v>0</v>
      </c>
      <c r="G97" s="40">
        <v>6758660</v>
      </c>
      <c r="H97" s="40">
        <v>0</v>
      </c>
      <c r="I97" s="40">
        <v>380</v>
      </c>
      <c r="J97" s="40">
        <v>0</v>
      </c>
      <c r="K97" s="40">
        <v>400</v>
      </c>
      <c r="L97" s="40">
        <v>0</v>
      </c>
    </row>
    <row r="98" spans="1:12" ht="12.75">
      <c r="A98" s="7" t="s">
        <v>168</v>
      </c>
      <c r="B98" s="30" t="s">
        <v>563</v>
      </c>
      <c r="C98" s="30" t="s">
        <v>1070</v>
      </c>
      <c r="D98" s="39">
        <v>8.88030888030888</v>
      </c>
      <c r="E98" s="40">
        <v>8199</v>
      </c>
      <c r="F98" s="40">
        <v>6115</v>
      </c>
      <c r="G98" s="40">
        <v>81604</v>
      </c>
      <c r="H98" s="40">
        <v>79645.5</v>
      </c>
      <c r="I98" s="40">
        <v>1704</v>
      </c>
      <c r="J98" s="40">
        <v>650</v>
      </c>
      <c r="K98" s="40">
        <v>5629</v>
      </c>
      <c r="L98" s="40">
        <v>4249</v>
      </c>
    </row>
    <row r="99" spans="1:12" ht="12.75">
      <c r="A99" s="7" t="s">
        <v>171</v>
      </c>
      <c r="B99" s="30" t="s">
        <v>1071</v>
      </c>
      <c r="C99" s="30" t="s">
        <v>1071</v>
      </c>
      <c r="D99" s="39">
        <v>0</v>
      </c>
      <c r="E99" s="40">
        <v>28887</v>
      </c>
      <c r="F99" s="40">
        <v>1199</v>
      </c>
      <c r="G99" s="40">
        <v>196902</v>
      </c>
      <c r="H99" s="40">
        <v>3448.5</v>
      </c>
      <c r="I99" s="40">
        <v>0</v>
      </c>
      <c r="J99" s="40">
        <v>0</v>
      </c>
      <c r="K99" s="40">
        <v>37872</v>
      </c>
      <c r="L99" s="40">
        <v>6210</v>
      </c>
    </row>
    <row r="100" spans="1:12" ht="12.75">
      <c r="A100" s="7" t="s">
        <v>422</v>
      </c>
      <c r="B100" s="30" t="s">
        <v>1072</v>
      </c>
      <c r="C100" s="30" t="s">
        <v>1073</v>
      </c>
      <c r="D100" s="39">
        <v>6.380597014925374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2173</v>
      </c>
      <c r="L100" s="40">
        <v>0</v>
      </c>
    </row>
    <row r="101" spans="1:12" ht="12.75">
      <c r="A101" s="7" t="s">
        <v>177</v>
      </c>
      <c r="B101" s="30" t="s">
        <v>1072</v>
      </c>
      <c r="C101" s="30" t="s">
        <v>1073</v>
      </c>
      <c r="D101" s="39">
        <v>6.380597014925374</v>
      </c>
      <c r="E101" s="40">
        <v>139428</v>
      </c>
      <c r="F101" s="40">
        <v>54639</v>
      </c>
      <c r="G101" s="40">
        <v>22333482.27</v>
      </c>
      <c r="H101" s="40">
        <v>5484822.68</v>
      </c>
      <c r="I101" s="40">
        <v>33779</v>
      </c>
      <c r="J101" s="40">
        <v>1262</v>
      </c>
      <c r="K101" s="40">
        <v>204818</v>
      </c>
      <c r="L101" s="40">
        <v>105968</v>
      </c>
    </row>
    <row r="102" spans="1:12" ht="12.75">
      <c r="A102" s="7" t="s">
        <v>176</v>
      </c>
      <c r="B102" s="30" t="s">
        <v>1072</v>
      </c>
      <c r="C102" s="30" t="s">
        <v>1073</v>
      </c>
      <c r="D102" s="39">
        <v>6.380597014925374</v>
      </c>
      <c r="E102" s="40">
        <v>1023</v>
      </c>
      <c r="F102" s="40">
        <v>380</v>
      </c>
      <c r="G102" s="40">
        <v>59973</v>
      </c>
      <c r="H102" s="40">
        <v>94945</v>
      </c>
      <c r="I102" s="40">
        <v>0</v>
      </c>
      <c r="J102" s="40">
        <v>0</v>
      </c>
      <c r="K102" s="40">
        <v>4945</v>
      </c>
      <c r="L102" s="40">
        <v>4105</v>
      </c>
    </row>
    <row r="103" spans="1:12" ht="12.75">
      <c r="A103" s="7" t="s">
        <v>175</v>
      </c>
      <c r="B103" s="30" t="s">
        <v>1072</v>
      </c>
      <c r="C103" s="30" t="s">
        <v>1073</v>
      </c>
      <c r="D103" s="39">
        <v>6.380597014925374</v>
      </c>
      <c r="E103" s="40">
        <v>2440</v>
      </c>
      <c r="F103" s="40">
        <v>0</v>
      </c>
      <c r="G103" s="40">
        <v>6966347.5</v>
      </c>
      <c r="H103" s="40">
        <v>0</v>
      </c>
      <c r="I103" s="40">
        <v>35</v>
      </c>
      <c r="J103" s="40">
        <v>0</v>
      </c>
      <c r="K103" s="40">
        <v>2300</v>
      </c>
      <c r="L103" s="40">
        <v>0</v>
      </c>
    </row>
    <row r="104" spans="1:12" ht="12.75">
      <c r="A104" s="7" t="s">
        <v>178</v>
      </c>
      <c r="B104" s="30" t="s">
        <v>1074</v>
      </c>
      <c r="C104" s="30" t="s">
        <v>1075</v>
      </c>
      <c r="D104" s="39">
        <v>13.81957773512476</v>
      </c>
      <c r="E104" s="40">
        <v>103502</v>
      </c>
      <c r="F104" s="40">
        <v>64952</v>
      </c>
      <c r="G104" s="40">
        <v>20049406</v>
      </c>
      <c r="H104" s="40">
        <v>3354061</v>
      </c>
      <c r="I104" s="40">
        <v>19014</v>
      </c>
      <c r="J104" s="40">
        <v>868</v>
      </c>
      <c r="K104" s="40">
        <v>100971</v>
      </c>
      <c r="L104" s="40">
        <v>51319</v>
      </c>
    </row>
    <row r="105" spans="1:12" ht="12.75">
      <c r="A105" s="7" t="s">
        <v>181</v>
      </c>
      <c r="B105" s="30" t="s">
        <v>1074</v>
      </c>
      <c r="C105" s="30" t="s">
        <v>1075</v>
      </c>
      <c r="D105" s="39">
        <v>13.81957773512476</v>
      </c>
      <c r="E105" s="40">
        <v>195</v>
      </c>
      <c r="F105" s="40">
        <v>389</v>
      </c>
      <c r="G105" s="40">
        <v>127095</v>
      </c>
      <c r="H105" s="40">
        <v>133941</v>
      </c>
      <c r="I105" s="40">
        <v>0</v>
      </c>
      <c r="J105" s="40">
        <v>0</v>
      </c>
      <c r="K105" s="40">
        <v>3532</v>
      </c>
      <c r="L105" s="40">
        <v>2015</v>
      </c>
    </row>
    <row r="106" spans="1:12" ht="12.75">
      <c r="A106" s="7" t="s">
        <v>183</v>
      </c>
      <c r="B106" s="30" t="s">
        <v>1076</v>
      </c>
      <c r="C106" s="30" t="s">
        <v>1077</v>
      </c>
      <c r="D106" s="39">
        <v>4.3927648578811365</v>
      </c>
      <c r="E106" s="40">
        <v>115845</v>
      </c>
      <c r="F106" s="40">
        <v>32280</v>
      </c>
      <c r="G106" s="40">
        <v>685753.36</v>
      </c>
      <c r="H106" s="40">
        <v>116732.8</v>
      </c>
      <c r="I106" s="40">
        <v>28189</v>
      </c>
      <c r="J106" s="40">
        <v>100</v>
      </c>
      <c r="K106" s="40">
        <v>97664</v>
      </c>
      <c r="L106" s="40">
        <v>13739</v>
      </c>
    </row>
    <row r="107" spans="1:12" ht="12.75">
      <c r="A107" s="7" t="s">
        <v>429</v>
      </c>
      <c r="B107" s="30" t="s">
        <v>1078</v>
      </c>
      <c r="C107" s="30" t="s">
        <v>1079</v>
      </c>
      <c r="D107" s="39">
        <v>7.442489851150203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7335</v>
      </c>
      <c r="L107" s="40">
        <v>0</v>
      </c>
    </row>
    <row r="108" spans="1:12" ht="12.75">
      <c r="A108" s="7" t="s">
        <v>190</v>
      </c>
      <c r="B108" s="30" t="s">
        <v>1078</v>
      </c>
      <c r="C108" s="30" t="s">
        <v>1079</v>
      </c>
      <c r="D108" s="39">
        <v>7.442489851150203</v>
      </c>
      <c r="E108" s="40">
        <v>64869</v>
      </c>
      <c r="F108" s="40">
        <v>29378</v>
      </c>
      <c r="G108" s="40">
        <v>1168116.3</v>
      </c>
      <c r="H108" s="40">
        <v>1580584</v>
      </c>
      <c r="I108" s="40">
        <v>6161</v>
      </c>
      <c r="J108" s="40">
        <v>3719</v>
      </c>
      <c r="K108" s="40">
        <v>73206</v>
      </c>
      <c r="L108" s="40">
        <v>43541</v>
      </c>
    </row>
    <row r="109" spans="1:12" ht="12.75">
      <c r="A109" s="7" t="s">
        <v>189</v>
      </c>
      <c r="B109" s="30" t="s">
        <v>1078</v>
      </c>
      <c r="C109" s="30" t="s">
        <v>1079</v>
      </c>
      <c r="D109" s="39">
        <v>7.442489851150203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11</v>
      </c>
      <c r="L109" s="40">
        <v>35</v>
      </c>
    </row>
    <row r="110" spans="1:12" ht="12.75">
      <c r="A110" s="7" t="s">
        <v>188</v>
      </c>
      <c r="B110" s="30" t="s">
        <v>1078</v>
      </c>
      <c r="C110" s="30" t="s">
        <v>1079</v>
      </c>
      <c r="D110" s="39">
        <v>7.442489851150203</v>
      </c>
      <c r="E110" s="40">
        <v>120</v>
      </c>
      <c r="F110" s="40">
        <v>0</v>
      </c>
      <c r="G110" s="40">
        <v>89840</v>
      </c>
      <c r="H110" s="40">
        <v>0</v>
      </c>
      <c r="I110" s="40">
        <v>40</v>
      </c>
      <c r="J110" s="40">
        <v>0</v>
      </c>
      <c r="K110" s="40">
        <v>40</v>
      </c>
      <c r="L110" s="40">
        <v>0</v>
      </c>
    </row>
    <row r="111" spans="1:12" ht="12.75">
      <c r="A111" s="7" t="s">
        <v>191</v>
      </c>
      <c r="B111" s="30" t="s">
        <v>1080</v>
      </c>
      <c r="C111" s="30" t="s">
        <v>1081</v>
      </c>
      <c r="D111" s="39">
        <v>6.96078431372549</v>
      </c>
      <c r="E111" s="40">
        <v>9399</v>
      </c>
      <c r="F111" s="40">
        <v>11080</v>
      </c>
      <c r="G111" s="40">
        <v>686874</v>
      </c>
      <c r="H111" s="40">
        <v>210032.5</v>
      </c>
      <c r="I111" s="40">
        <v>363</v>
      </c>
      <c r="J111" s="40">
        <v>0</v>
      </c>
      <c r="K111" s="40">
        <v>18939</v>
      </c>
      <c r="L111" s="40">
        <v>12157</v>
      </c>
    </row>
    <row r="112" spans="1:12" ht="12.75">
      <c r="A112" s="7" t="s">
        <v>199</v>
      </c>
      <c r="B112" s="30" t="s">
        <v>552</v>
      </c>
      <c r="C112" s="30" t="s">
        <v>390</v>
      </c>
      <c r="D112" s="39">
        <v>-0.5594405594405595</v>
      </c>
      <c r="E112" s="40">
        <v>58690</v>
      </c>
      <c r="F112" s="40">
        <v>46519</v>
      </c>
      <c r="G112" s="40">
        <v>1140681.5</v>
      </c>
      <c r="H112" s="40">
        <v>1424161</v>
      </c>
      <c r="I112" s="40">
        <v>1409</v>
      </c>
      <c r="J112" s="40">
        <v>3775</v>
      </c>
      <c r="K112" s="40">
        <v>74329</v>
      </c>
      <c r="L112" s="40">
        <v>56804</v>
      </c>
    </row>
    <row r="113" spans="1:12" ht="12.75">
      <c r="A113" s="7" t="s">
        <v>195</v>
      </c>
      <c r="B113" s="30" t="s">
        <v>552</v>
      </c>
      <c r="C113" s="30" t="s">
        <v>390</v>
      </c>
      <c r="D113" s="39">
        <v>-0.5594405594405595</v>
      </c>
      <c r="E113" s="40">
        <v>540</v>
      </c>
      <c r="F113" s="40">
        <v>0</v>
      </c>
      <c r="G113" s="40">
        <v>28930</v>
      </c>
      <c r="H113" s="40">
        <v>0</v>
      </c>
      <c r="I113" s="40">
        <v>0</v>
      </c>
      <c r="J113" s="40">
        <v>0</v>
      </c>
      <c r="K113" s="40">
        <v>540</v>
      </c>
      <c r="L113" s="40">
        <v>0</v>
      </c>
    </row>
    <row r="114" spans="1:12" ht="12.75">
      <c r="A114" s="7" t="s">
        <v>198</v>
      </c>
      <c r="B114" s="30" t="s">
        <v>552</v>
      </c>
      <c r="C114" s="30" t="s">
        <v>390</v>
      </c>
      <c r="D114" s="39">
        <v>-0.5594405594405595</v>
      </c>
      <c r="E114" s="40">
        <v>120</v>
      </c>
      <c r="F114" s="40">
        <v>0</v>
      </c>
      <c r="G114" s="40">
        <v>81220</v>
      </c>
      <c r="H114" s="40">
        <v>0</v>
      </c>
      <c r="I114" s="40">
        <v>40</v>
      </c>
      <c r="J114" s="40">
        <v>0</v>
      </c>
      <c r="K114" s="40">
        <v>40</v>
      </c>
      <c r="L114" s="40">
        <v>0</v>
      </c>
    </row>
    <row r="115" spans="1:12" ht="12.75">
      <c r="A115" s="7" t="s">
        <v>200</v>
      </c>
      <c r="B115" s="30" t="s">
        <v>850</v>
      </c>
      <c r="C115" s="30" t="s">
        <v>1082</v>
      </c>
      <c r="D115" s="39">
        <v>0.48828125</v>
      </c>
      <c r="E115" s="40">
        <v>15876</v>
      </c>
      <c r="F115" s="40">
        <v>18792</v>
      </c>
      <c r="G115" s="40">
        <v>580181</v>
      </c>
      <c r="H115" s="40">
        <v>604300.5</v>
      </c>
      <c r="I115" s="40">
        <v>2695</v>
      </c>
      <c r="J115" s="40">
        <v>1060</v>
      </c>
      <c r="K115" s="40">
        <v>31110</v>
      </c>
      <c r="L115" s="40">
        <v>20045</v>
      </c>
    </row>
    <row r="116" spans="1:12" ht="12.75">
      <c r="A116" s="7" t="s">
        <v>203</v>
      </c>
      <c r="B116" s="30" t="s">
        <v>850</v>
      </c>
      <c r="C116" s="30" t="s">
        <v>1082</v>
      </c>
      <c r="D116" s="39">
        <v>0.48828125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60</v>
      </c>
      <c r="L116" s="40">
        <v>45</v>
      </c>
    </row>
    <row r="117" spans="1:12" ht="12.75">
      <c r="A117" s="7" t="s">
        <v>709</v>
      </c>
      <c r="B117" s="30" t="s">
        <v>850</v>
      </c>
      <c r="C117" s="30" t="s">
        <v>1082</v>
      </c>
      <c r="D117" s="39">
        <v>0.48828125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222</v>
      </c>
      <c r="L117" s="40">
        <v>0</v>
      </c>
    </row>
    <row r="118" spans="1:12" ht="12.75">
      <c r="A118" s="7" t="s">
        <v>207</v>
      </c>
      <c r="B118" s="30" t="s">
        <v>895</v>
      </c>
      <c r="C118" s="30" t="s">
        <v>710</v>
      </c>
      <c r="D118" s="39">
        <v>5.7407407407407405</v>
      </c>
      <c r="E118" s="40">
        <v>23621</v>
      </c>
      <c r="F118" s="40">
        <v>31986</v>
      </c>
      <c r="G118" s="40">
        <v>627462.5</v>
      </c>
      <c r="H118" s="40">
        <v>431996</v>
      </c>
      <c r="I118" s="40">
        <v>3778</v>
      </c>
      <c r="J118" s="40">
        <v>336</v>
      </c>
      <c r="K118" s="40">
        <v>18340</v>
      </c>
      <c r="L118" s="40">
        <v>32568</v>
      </c>
    </row>
    <row r="119" spans="1:12" ht="12.75">
      <c r="A119" s="7" t="s">
        <v>960</v>
      </c>
      <c r="B119" s="30" t="s">
        <v>895</v>
      </c>
      <c r="C119" s="30" t="s">
        <v>710</v>
      </c>
      <c r="D119" s="39">
        <v>5.7407407407407405</v>
      </c>
      <c r="E119" s="40">
        <v>1625</v>
      </c>
      <c r="F119" s="40">
        <v>0</v>
      </c>
      <c r="G119" s="40">
        <v>913525</v>
      </c>
      <c r="H119" s="40">
        <v>0</v>
      </c>
      <c r="I119" s="40">
        <v>275</v>
      </c>
      <c r="J119" s="40">
        <v>0</v>
      </c>
      <c r="K119" s="40">
        <v>775</v>
      </c>
      <c r="L119" s="40">
        <v>0</v>
      </c>
    </row>
    <row r="120" spans="1:12" ht="12.75">
      <c r="A120" s="7" t="s">
        <v>208</v>
      </c>
      <c r="B120" s="30" t="s">
        <v>1083</v>
      </c>
      <c r="C120" s="30" t="s">
        <v>1048</v>
      </c>
      <c r="D120" s="39">
        <v>5.223251895534962</v>
      </c>
      <c r="E120" s="40">
        <v>22849</v>
      </c>
      <c r="F120" s="40">
        <v>9717</v>
      </c>
      <c r="G120" s="40">
        <v>651121.5</v>
      </c>
      <c r="H120" s="40">
        <v>426148.5</v>
      </c>
      <c r="I120" s="40">
        <v>2317</v>
      </c>
      <c r="J120" s="40">
        <v>2491</v>
      </c>
      <c r="K120" s="40">
        <v>40943</v>
      </c>
      <c r="L120" s="40">
        <v>19240</v>
      </c>
    </row>
    <row r="121" spans="1:12" ht="12.75">
      <c r="A121" s="7" t="s">
        <v>211</v>
      </c>
      <c r="B121" s="30" t="s">
        <v>1083</v>
      </c>
      <c r="C121" s="30" t="s">
        <v>1048</v>
      </c>
      <c r="D121" s="39">
        <v>5.223251895534962</v>
      </c>
      <c r="E121" s="40">
        <v>35</v>
      </c>
      <c r="F121" s="40">
        <v>200</v>
      </c>
      <c r="G121" s="40">
        <v>7175</v>
      </c>
      <c r="H121" s="40">
        <v>38700</v>
      </c>
      <c r="I121" s="40">
        <v>0</v>
      </c>
      <c r="J121" s="40">
        <v>0</v>
      </c>
      <c r="K121" s="40">
        <v>517</v>
      </c>
      <c r="L121" s="40">
        <v>2751</v>
      </c>
    </row>
    <row r="122" spans="1:12" ht="12.75">
      <c r="A122" s="7" t="s">
        <v>212</v>
      </c>
      <c r="B122" s="30" t="s">
        <v>1083</v>
      </c>
      <c r="C122" s="30" t="s">
        <v>1048</v>
      </c>
      <c r="D122" s="39">
        <v>5.223251895534962</v>
      </c>
      <c r="E122" s="40">
        <v>120</v>
      </c>
      <c r="F122" s="40">
        <v>0</v>
      </c>
      <c r="G122" s="40">
        <v>141600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</row>
    <row r="123" spans="1:12" ht="12.75">
      <c r="A123" s="7" t="s">
        <v>213</v>
      </c>
      <c r="B123" s="30" t="s">
        <v>1084</v>
      </c>
      <c r="C123" s="30" t="s">
        <v>1085</v>
      </c>
      <c r="D123" s="39">
        <v>-1.0603588907014683</v>
      </c>
      <c r="E123" s="40">
        <v>2835</v>
      </c>
      <c r="F123" s="40">
        <v>626</v>
      </c>
      <c r="G123" s="40">
        <v>681231.5</v>
      </c>
      <c r="H123" s="40">
        <v>78067</v>
      </c>
      <c r="I123" s="40">
        <v>530</v>
      </c>
      <c r="J123" s="40">
        <v>35</v>
      </c>
      <c r="K123" s="40">
        <v>2657</v>
      </c>
      <c r="L123" s="40">
        <v>2294</v>
      </c>
    </row>
    <row r="124" spans="1:12" ht="12.75">
      <c r="A124" s="7" t="s">
        <v>216</v>
      </c>
      <c r="B124" s="30" t="s">
        <v>1086</v>
      </c>
      <c r="C124" s="30" t="s">
        <v>1087</v>
      </c>
      <c r="D124" s="39">
        <v>-5.58472553699284</v>
      </c>
      <c r="E124" s="40">
        <v>148409</v>
      </c>
      <c r="F124" s="40">
        <v>163808</v>
      </c>
      <c r="G124" s="40">
        <v>43246472.45</v>
      </c>
      <c r="H124" s="40">
        <v>47661826.86</v>
      </c>
      <c r="I124" s="40">
        <v>11909</v>
      </c>
      <c r="J124" s="40">
        <v>11111</v>
      </c>
      <c r="K124" s="40">
        <v>101682</v>
      </c>
      <c r="L124" s="40">
        <v>97019</v>
      </c>
    </row>
    <row r="125" spans="1:12" ht="12.75">
      <c r="A125" s="7" t="s">
        <v>220</v>
      </c>
      <c r="B125" s="30" t="s">
        <v>1086</v>
      </c>
      <c r="C125" s="30" t="s">
        <v>1087</v>
      </c>
      <c r="D125" s="39">
        <v>-5.58472553699284</v>
      </c>
      <c r="E125" s="40">
        <v>111</v>
      </c>
      <c r="F125" s="40">
        <v>100</v>
      </c>
      <c r="G125" s="40">
        <v>180778.7</v>
      </c>
      <c r="H125" s="40">
        <v>131680.5</v>
      </c>
      <c r="I125" s="40">
        <v>0</v>
      </c>
      <c r="J125" s="40">
        <v>0</v>
      </c>
      <c r="K125" s="40">
        <v>761</v>
      </c>
      <c r="L125" s="40">
        <v>1681</v>
      </c>
    </row>
    <row r="126" spans="1:12" ht="12.75">
      <c r="A126" s="7" t="s">
        <v>219</v>
      </c>
      <c r="B126" s="30" t="s">
        <v>1086</v>
      </c>
      <c r="C126" s="30" t="s">
        <v>1087</v>
      </c>
      <c r="D126" s="39">
        <v>-5.58472553699284</v>
      </c>
      <c r="E126" s="40">
        <v>564</v>
      </c>
      <c r="F126" s="40">
        <v>0</v>
      </c>
      <c r="G126" s="40">
        <v>5914307.55</v>
      </c>
      <c r="H126" s="40">
        <v>0</v>
      </c>
      <c r="I126" s="40">
        <v>1350</v>
      </c>
      <c r="J126" s="40">
        <v>0</v>
      </c>
      <c r="K126" s="40">
        <v>837</v>
      </c>
      <c r="L126" s="40">
        <v>0</v>
      </c>
    </row>
    <row r="127" spans="1:12" ht="12.75">
      <c r="A127" s="7" t="s">
        <v>221</v>
      </c>
      <c r="B127" s="30" t="s">
        <v>554</v>
      </c>
      <c r="C127" s="30" t="s">
        <v>1088</v>
      </c>
      <c r="D127" s="39">
        <v>9.001956947162428</v>
      </c>
      <c r="E127" s="40">
        <v>22308</v>
      </c>
      <c r="F127" s="40">
        <v>17744</v>
      </c>
      <c r="G127" s="40">
        <v>1492838.5</v>
      </c>
      <c r="H127" s="40">
        <v>504109.5</v>
      </c>
      <c r="I127" s="40">
        <v>2932</v>
      </c>
      <c r="J127" s="40">
        <v>450</v>
      </c>
      <c r="K127" s="40">
        <v>17832</v>
      </c>
      <c r="L127" s="40">
        <v>16342</v>
      </c>
    </row>
    <row r="128" spans="1:12" ht="12.75">
      <c r="A128" s="7" t="s">
        <v>224</v>
      </c>
      <c r="B128" s="30" t="s">
        <v>1089</v>
      </c>
      <c r="C128" s="30" t="s">
        <v>1090</v>
      </c>
      <c r="D128" s="39">
        <v>-1.875</v>
      </c>
      <c r="E128" s="40">
        <v>82286</v>
      </c>
      <c r="F128" s="40">
        <v>105322</v>
      </c>
      <c r="G128" s="40">
        <v>458350.6</v>
      </c>
      <c r="H128" s="40">
        <v>2267920</v>
      </c>
      <c r="I128" s="40">
        <v>387</v>
      </c>
      <c r="J128" s="40">
        <v>20604</v>
      </c>
      <c r="K128" s="40">
        <v>86369</v>
      </c>
      <c r="L128" s="40">
        <v>104792</v>
      </c>
    </row>
    <row r="129" spans="1:12" ht="12.75">
      <c r="A129" s="7" t="s">
        <v>227</v>
      </c>
      <c r="B129" s="30" t="s">
        <v>1089</v>
      </c>
      <c r="C129" s="30" t="s">
        <v>1090</v>
      </c>
      <c r="D129" s="39">
        <v>-1.875</v>
      </c>
      <c r="E129" s="40">
        <v>643</v>
      </c>
      <c r="F129" s="40">
        <v>120</v>
      </c>
      <c r="G129" s="40">
        <v>61778</v>
      </c>
      <c r="H129" s="40">
        <v>5605</v>
      </c>
      <c r="I129" s="40">
        <v>0</v>
      </c>
      <c r="J129" s="40">
        <v>0</v>
      </c>
      <c r="K129" s="40">
        <v>1363</v>
      </c>
      <c r="L129" s="40">
        <v>798</v>
      </c>
    </row>
    <row r="130" spans="1:12" ht="12.75">
      <c r="A130" s="7" t="s">
        <v>232</v>
      </c>
      <c r="B130" s="30" t="s">
        <v>725</v>
      </c>
      <c r="C130" s="30" t="s">
        <v>796</v>
      </c>
      <c r="D130" s="39">
        <v>2.8350515463917527</v>
      </c>
      <c r="E130" s="40">
        <v>86352</v>
      </c>
      <c r="F130" s="40">
        <v>4505</v>
      </c>
      <c r="G130" s="40">
        <v>543643.5</v>
      </c>
      <c r="H130" s="40">
        <v>39258</v>
      </c>
      <c r="I130" s="40">
        <v>1214</v>
      </c>
      <c r="J130" s="40">
        <v>795</v>
      </c>
      <c r="K130" s="40">
        <v>84927</v>
      </c>
      <c r="L130" s="40">
        <v>12023</v>
      </c>
    </row>
    <row r="131" spans="1:12" ht="12.75">
      <c r="A131" s="7" t="s">
        <v>229</v>
      </c>
      <c r="B131" s="30" t="s">
        <v>725</v>
      </c>
      <c r="C131" s="30" t="s">
        <v>796</v>
      </c>
      <c r="D131" s="39">
        <v>2.8350515463917527</v>
      </c>
      <c r="E131" s="40">
        <v>26</v>
      </c>
      <c r="F131" s="40">
        <v>0</v>
      </c>
      <c r="G131" s="40">
        <v>637</v>
      </c>
      <c r="H131" s="40">
        <v>0</v>
      </c>
      <c r="I131" s="40">
        <v>0</v>
      </c>
      <c r="J131" s="40">
        <v>0</v>
      </c>
      <c r="K131" s="40">
        <v>26</v>
      </c>
      <c r="L131" s="40">
        <v>0</v>
      </c>
    </row>
    <row r="132" spans="1:12" ht="12.75">
      <c r="A132" s="7" t="s">
        <v>233</v>
      </c>
      <c r="B132" s="30" t="s">
        <v>1091</v>
      </c>
      <c r="C132" s="30" t="s">
        <v>1092</v>
      </c>
      <c r="D132" s="39">
        <v>-2.106741573033708</v>
      </c>
      <c r="E132" s="40">
        <v>20944</v>
      </c>
      <c r="F132" s="40">
        <v>3185</v>
      </c>
      <c r="G132" s="40">
        <v>2419733.08</v>
      </c>
      <c r="H132" s="40">
        <v>165817.5</v>
      </c>
      <c r="I132" s="40">
        <v>13240</v>
      </c>
      <c r="J132" s="40">
        <v>0</v>
      </c>
      <c r="K132" s="40">
        <v>17354</v>
      </c>
      <c r="L132" s="40">
        <v>6344</v>
      </c>
    </row>
    <row r="133" spans="1:12" ht="12.75">
      <c r="A133" s="7" t="s">
        <v>236</v>
      </c>
      <c r="B133" s="30" t="s">
        <v>1093</v>
      </c>
      <c r="C133" s="30" t="s">
        <v>1094</v>
      </c>
      <c r="D133" s="39">
        <v>-1.1775362318840579</v>
      </c>
      <c r="E133" s="40">
        <v>14318</v>
      </c>
      <c r="F133" s="40">
        <v>2894</v>
      </c>
      <c r="G133" s="40">
        <v>1303794</v>
      </c>
      <c r="H133" s="40">
        <v>168089.5</v>
      </c>
      <c r="I133" s="40">
        <v>5252</v>
      </c>
      <c r="J133" s="40">
        <v>5</v>
      </c>
      <c r="K133" s="40">
        <v>9186</v>
      </c>
      <c r="L133" s="40">
        <v>3989</v>
      </c>
    </row>
    <row r="134" spans="1:12" ht="12.75">
      <c r="A134" s="7" t="s">
        <v>239</v>
      </c>
      <c r="B134" s="30" t="s">
        <v>1095</v>
      </c>
      <c r="C134" s="30" t="s">
        <v>640</v>
      </c>
      <c r="D134" s="39">
        <v>8.551068883610451</v>
      </c>
      <c r="E134" s="40">
        <v>8319</v>
      </c>
      <c r="F134" s="40">
        <v>22935</v>
      </c>
      <c r="G134" s="40">
        <v>110779.5</v>
      </c>
      <c r="H134" s="40">
        <v>134635</v>
      </c>
      <c r="I134" s="40">
        <v>2215</v>
      </c>
      <c r="J134" s="40">
        <v>0</v>
      </c>
      <c r="K134" s="40">
        <v>24145</v>
      </c>
      <c r="L134" s="40">
        <v>32051</v>
      </c>
    </row>
    <row r="135" spans="1:12" ht="12.75">
      <c r="A135" s="7" t="s">
        <v>242</v>
      </c>
      <c r="B135" s="30" t="s">
        <v>1095</v>
      </c>
      <c r="C135" s="30" t="s">
        <v>640</v>
      </c>
      <c r="D135" s="39">
        <v>8.551068883610451</v>
      </c>
      <c r="E135" s="40">
        <v>30</v>
      </c>
      <c r="F135" s="40">
        <v>0</v>
      </c>
      <c r="G135" s="40">
        <v>750</v>
      </c>
      <c r="H135" s="40">
        <v>0</v>
      </c>
      <c r="I135" s="40">
        <v>0</v>
      </c>
      <c r="J135" s="40">
        <v>0</v>
      </c>
      <c r="K135" s="40">
        <v>197</v>
      </c>
      <c r="L135" s="40">
        <v>0</v>
      </c>
    </row>
    <row r="136" spans="1:12" ht="12.75">
      <c r="A136" s="7" t="s">
        <v>246</v>
      </c>
      <c r="B136" s="30" t="s">
        <v>679</v>
      </c>
      <c r="C136" s="30" t="s">
        <v>1096</v>
      </c>
      <c r="D136" s="39">
        <v>-0.7194244604316546</v>
      </c>
      <c r="E136" s="40">
        <v>11442</v>
      </c>
      <c r="F136" s="40">
        <v>11307</v>
      </c>
      <c r="G136" s="40">
        <v>186261.5</v>
      </c>
      <c r="H136" s="40">
        <v>120985.5</v>
      </c>
      <c r="I136" s="40">
        <v>860</v>
      </c>
      <c r="J136" s="40">
        <v>12</v>
      </c>
      <c r="K136" s="40">
        <v>14922</v>
      </c>
      <c r="L136" s="40">
        <v>12136</v>
      </c>
    </row>
    <row r="137" spans="1:12" ht="12.75">
      <c r="A137" s="7" t="s">
        <v>243</v>
      </c>
      <c r="B137" s="30" t="s">
        <v>679</v>
      </c>
      <c r="C137" s="30" t="s">
        <v>1096</v>
      </c>
      <c r="D137" s="39">
        <v>-0.7194244604316546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640</v>
      </c>
      <c r="L137" s="40">
        <v>35</v>
      </c>
    </row>
    <row r="138" spans="1:12" ht="12.75">
      <c r="A138" s="7" t="s">
        <v>247</v>
      </c>
      <c r="B138" s="30" t="s">
        <v>1097</v>
      </c>
      <c r="C138" s="30" t="s">
        <v>1098</v>
      </c>
      <c r="D138" s="39">
        <v>3.3161385408990416</v>
      </c>
      <c r="E138" s="40">
        <v>14305</v>
      </c>
      <c r="F138" s="40">
        <v>1693</v>
      </c>
      <c r="G138" s="40">
        <v>792116</v>
      </c>
      <c r="H138" s="40">
        <v>39219.5</v>
      </c>
      <c r="I138" s="40">
        <v>8593</v>
      </c>
      <c r="J138" s="40">
        <v>150</v>
      </c>
      <c r="K138" s="40">
        <v>18770</v>
      </c>
      <c r="L138" s="40">
        <v>6474</v>
      </c>
    </row>
    <row r="139" spans="1:12" ht="12.75">
      <c r="A139" s="7" t="s">
        <v>977</v>
      </c>
      <c r="B139" s="30" t="s">
        <v>1097</v>
      </c>
      <c r="C139" s="30" t="s">
        <v>1098</v>
      </c>
      <c r="D139" s="39">
        <v>3.3161385408990416</v>
      </c>
      <c r="E139" s="40">
        <v>0</v>
      </c>
      <c r="F139" s="40">
        <v>0</v>
      </c>
      <c r="G139" s="40">
        <v>0</v>
      </c>
      <c r="H139" s="40">
        <v>0</v>
      </c>
      <c r="I139" s="40">
        <v>500</v>
      </c>
      <c r="J139" s="40">
        <v>0</v>
      </c>
      <c r="K139" s="40">
        <v>0</v>
      </c>
      <c r="L139" s="40">
        <v>0</v>
      </c>
    </row>
    <row r="140" spans="1:12" ht="12.75">
      <c r="A140" s="7" t="s">
        <v>250</v>
      </c>
      <c r="B140" s="30" t="s">
        <v>730</v>
      </c>
      <c r="C140" s="30" t="s">
        <v>1099</v>
      </c>
      <c r="D140" s="39">
        <v>0.5563282336578581</v>
      </c>
      <c r="E140" s="40">
        <v>42548</v>
      </c>
      <c r="F140" s="40">
        <v>30027</v>
      </c>
      <c r="G140" s="40">
        <v>698469.5</v>
      </c>
      <c r="H140" s="40">
        <v>507869.5</v>
      </c>
      <c r="I140" s="40">
        <v>3594</v>
      </c>
      <c r="J140" s="40">
        <v>1870</v>
      </c>
      <c r="K140" s="40">
        <v>55824</v>
      </c>
      <c r="L140" s="40">
        <v>38719</v>
      </c>
    </row>
    <row r="141" spans="1:12" ht="12.75">
      <c r="A141" s="7" t="s">
        <v>253</v>
      </c>
      <c r="B141" s="30" t="s">
        <v>730</v>
      </c>
      <c r="C141" s="30" t="s">
        <v>1099</v>
      </c>
      <c r="D141" s="39">
        <v>0.5563282336578581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1281</v>
      </c>
      <c r="L141" s="40">
        <v>345</v>
      </c>
    </row>
    <row r="142" spans="1:12" ht="12.75">
      <c r="A142" s="7" t="s">
        <v>254</v>
      </c>
      <c r="B142" s="30" t="s">
        <v>730</v>
      </c>
      <c r="C142" s="30" t="s">
        <v>1099</v>
      </c>
      <c r="D142" s="39">
        <v>0.5563282336578581</v>
      </c>
      <c r="E142" s="40">
        <v>100</v>
      </c>
      <c r="F142" s="40">
        <v>0</v>
      </c>
      <c r="G142" s="40">
        <v>68070</v>
      </c>
      <c r="H142" s="40">
        <v>0</v>
      </c>
      <c r="I142" s="40">
        <v>10</v>
      </c>
      <c r="J142" s="40">
        <v>0</v>
      </c>
      <c r="K142" s="40">
        <v>50</v>
      </c>
      <c r="L142" s="40">
        <v>0</v>
      </c>
    </row>
    <row r="143" spans="1:12" ht="12.75">
      <c r="A143" s="7" t="s">
        <v>255</v>
      </c>
      <c r="B143" s="30" t="s">
        <v>1100</v>
      </c>
      <c r="C143" s="30" t="s">
        <v>1101</v>
      </c>
      <c r="D143" s="39">
        <v>2.3832684824902723</v>
      </c>
      <c r="E143" s="40">
        <v>160</v>
      </c>
      <c r="F143" s="40">
        <v>460</v>
      </c>
      <c r="G143" s="40">
        <v>8070</v>
      </c>
      <c r="H143" s="40">
        <v>16920</v>
      </c>
      <c r="I143" s="40">
        <v>0</v>
      </c>
      <c r="J143" s="40">
        <v>0</v>
      </c>
      <c r="K143" s="40">
        <v>3986</v>
      </c>
      <c r="L143" s="40">
        <v>426</v>
      </c>
    </row>
    <row r="144" spans="1:12" ht="12.75">
      <c r="A144" s="7" t="s">
        <v>258</v>
      </c>
      <c r="B144" s="30" t="s">
        <v>648</v>
      </c>
      <c r="C144" s="30" t="s">
        <v>1102</v>
      </c>
      <c r="D144" s="39">
        <v>0.44609665427509293</v>
      </c>
      <c r="E144" s="40">
        <v>18329</v>
      </c>
      <c r="F144" s="40">
        <v>10973</v>
      </c>
      <c r="G144" s="40">
        <v>336573.5</v>
      </c>
      <c r="H144" s="40">
        <v>227312</v>
      </c>
      <c r="I144" s="40">
        <v>2272</v>
      </c>
      <c r="J144" s="40">
        <v>309</v>
      </c>
      <c r="K144" s="40">
        <v>45235</v>
      </c>
      <c r="L144" s="40">
        <v>16241</v>
      </c>
    </row>
    <row r="145" spans="1:12" ht="12.75">
      <c r="A145" s="7" t="s">
        <v>262</v>
      </c>
      <c r="B145" s="30" t="s">
        <v>648</v>
      </c>
      <c r="C145" s="30" t="s">
        <v>1102</v>
      </c>
      <c r="D145" s="39">
        <v>0.44609665427509293</v>
      </c>
      <c r="E145" s="40">
        <v>50</v>
      </c>
      <c r="F145" s="40">
        <v>0</v>
      </c>
      <c r="G145" s="40">
        <v>2125</v>
      </c>
      <c r="H145" s="40">
        <v>0</v>
      </c>
      <c r="I145" s="40">
        <v>0</v>
      </c>
      <c r="J145" s="40">
        <v>0</v>
      </c>
      <c r="K145" s="40">
        <v>60</v>
      </c>
      <c r="L145" s="40">
        <v>50</v>
      </c>
    </row>
    <row r="146" spans="1:12" ht="12.75">
      <c r="A146" s="7" t="s">
        <v>261</v>
      </c>
      <c r="B146" s="30" t="s">
        <v>648</v>
      </c>
      <c r="C146" s="30" t="s">
        <v>1102</v>
      </c>
      <c r="D146" s="39">
        <v>0.44609665427509293</v>
      </c>
      <c r="E146" s="40">
        <v>105</v>
      </c>
      <c r="F146" s="40">
        <v>0</v>
      </c>
      <c r="G146" s="40">
        <v>137515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</row>
    <row r="147" spans="1:12" ht="12.75">
      <c r="A147" s="7" t="s">
        <v>467</v>
      </c>
      <c r="B147" s="30" t="s">
        <v>1103</v>
      </c>
      <c r="C147" s="30" t="s">
        <v>522</v>
      </c>
      <c r="D147" s="39">
        <v>3.4653465346534653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11734</v>
      </c>
      <c r="L147" s="40">
        <v>0</v>
      </c>
    </row>
    <row r="148" spans="1:12" ht="12.75">
      <c r="A148" s="7" t="s">
        <v>265</v>
      </c>
      <c r="B148" s="30" t="s">
        <v>1103</v>
      </c>
      <c r="C148" s="30" t="s">
        <v>522</v>
      </c>
      <c r="D148" s="39">
        <v>3.4653465346534653</v>
      </c>
      <c r="E148" s="40">
        <v>23152</v>
      </c>
      <c r="F148" s="40">
        <v>12151</v>
      </c>
      <c r="G148" s="40">
        <v>577297</v>
      </c>
      <c r="H148" s="40">
        <v>167999.5</v>
      </c>
      <c r="I148" s="40">
        <v>16519</v>
      </c>
      <c r="J148" s="40">
        <v>1800</v>
      </c>
      <c r="K148" s="40">
        <v>26773</v>
      </c>
      <c r="L148" s="40">
        <v>22492</v>
      </c>
    </row>
    <row r="149" spans="1:12" ht="12.75">
      <c r="A149" s="7" t="s">
        <v>266</v>
      </c>
      <c r="B149" s="30" t="s">
        <v>1104</v>
      </c>
      <c r="C149" s="30" t="s">
        <v>1105</v>
      </c>
      <c r="D149" s="39">
        <v>0.22321428571428573</v>
      </c>
      <c r="E149" s="40">
        <v>30460</v>
      </c>
      <c r="F149" s="40">
        <v>30276</v>
      </c>
      <c r="G149" s="40">
        <v>287410</v>
      </c>
      <c r="H149" s="40">
        <v>553741.5</v>
      </c>
      <c r="I149" s="40">
        <v>2820</v>
      </c>
      <c r="J149" s="40">
        <v>2158</v>
      </c>
      <c r="K149" s="40">
        <v>37019</v>
      </c>
      <c r="L149" s="40">
        <v>32372</v>
      </c>
    </row>
    <row r="150" spans="1:12" ht="12.75">
      <c r="A150" s="7" t="s">
        <v>472</v>
      </c>
      <c r="B150" s="30" t="s">
        <v>1106</v>
      </c>
      <c r="C150" s="30" t="s">
        <v>1107</v>
      </c>
      <c r="D150" s="39">
        <v>5.782312925170068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110797</v>
      </c>
      <c r="L150" s="40">
        <v>0</v>
      </c>
    </row>
    <row r="151" spans="1:12" ht="12.75">
      <c r="A151" s="7" t="s">
        <v>272</v>
      </c>
      <c r="B151" s="30" t="s">
        <v>1106</v>
      </c>
      <c r="C151" s="30" t="s">
        <v>1107</v>
      </c>
      <c r="D151" s="39">
        <v>5.782312925170068</v>
      </c>
      <c r="E151" s="40">
        <v>69532</v>
      </c>
      <c r="F151" s="40">
        <v>8343</v>
      </c>
      <c r="G151" s="40">
        <v>5711554</v>
      </c>
      <c r="H151" s="40">
        <v>193530</v>
      </c>
      <c r="I151" s="40">
        <v>36091</v>
      </c>
      <c r="J151" s="40">
        <v>2150</v>
      </c>
      <c r="K151" s="40">
        <v>47975</v>
      </c>
      <c r="L151" s="40">
        <v>15115</v>
      </c>
    </row>
    <row r="152" spans="1:12" ht="12.75">
      <c r="A152" s="7" t="s">
        <v>271</v>
      </c>
      <c r="B152" s="30" t="s">
        <v>1106</v>
      </c>
      <c r="C152" s="30" t="s">
        <v>1107</v>
      </c>
      <c r="D152" s="39">
        <v>5.782312925170068</v>
      </c>
      <c r="E152" s="40">
        <v>100</v>
      </c>
      <c r="F152" s="40">
        <v>220</v>
      </c>
      <c r="G152" s="40">
        <v>2200</v>
      </c>
      <c r="H152" s="40">
        <v>4750</v>
      </c>
      <c r="I152" s="40">
        <v>0</v>
      </c>
      <c r="J152" s="40">
        <v>0</v>
      </c>
      <c r="K152" s="40">
        <v>100</v>
      </c>
      <c r="L152" s="40">
        <v>1350</v>
      </c>
    </row>
    <row r="153" spans="1:12" ht="12.75">
      <c r="A153" s="7" t="s">
        <v>475</v>
      </c>
      <c r="B153" s="30" t="s">
        <v>1108</v>
      </c>
      <c r="C153" s="30" t="s">
        <v>231</v>
      </c>
      <c r="D153" s="39">
        <v>3.655352480417755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45369</v>
      </c>
      <c r="L153" s="40">
        <v>0</v>
      </c>
    </row>
    <row r="154" spans="1:12" ht="12.75">
      <c r="A154" s="7" t="s">
        <v>276</v>
      </c>
      <c r="B154" s="30" t="s">
        <v>1108</v>
      </c>
      <c r="C154" s="30" t="s">
        <v>231</v>
      </c>
      <c r="D154" s="39">
        <v>3.655352480417755</v>
      </c>
      <c r="E154" s="40">
        <v>226187</v>
      </c>
      <c r="F154" s="40">
        <v>60973</v>
      </c>
      <c r="G154" s="40">
        <v>4400464.9</v>
      </c>
      <c r="H154" s="40">
        <v>839918</v>
      </c>
      <c r="I154" s="40">
        <v>91679</v>
      </c>
      <c r="J154" s="40">
        <v>3530</v>
      </c>
      <c r="K154" s="40">
        <v>442436</v>
      </c>
      <c r="L154" s="40">
        <v>205857</v>
      </c>
    </row>
    <row r="155" spans="1:12" ht="12.75">
      <c r="A155" s="7" t="s">
        <v>275</v>
      </c>
      <c r="B155" s="30" t="s">
        <v>1108</v>
      </c>
      <c r="C155" s="30" t="s">
        <v>231</v>
      </c>
      <c r="D155" s="39">
        <v>3.655352480417755</v>
      </c>
      <c r="E155" s="40">
        <v>202</v>
      </c>
      <c r="F155" s="40">
        <v>0</v>
      </c>
      <c r="G155" s="40">
        <v>5933</v>
      </c>
      <c r="H155" s="40">
        <v>0</v>
      </c>
      <c r="I155" s="40">
        <v>0</v>
      </c>
      <c r="J155" s="40">
        <v>0</v>
      </c>
      <c r="K155" s="40">
        <v>34448</v>
      </c>
      <c r="L155" s="40">
        <v>16478</v>
      </c>
    </row>
    <row r="156" spans="1:12" ht="12.75">
      <c r="A156" s="7" t="s">
        <v>274</v>
      </c>
      <c r="B156" s="30" t="s">
        <v>1108</v>
      </c>
      <c r="C156" s="30" t="s">
        <v>231</v>
      </c>
      <c r="D156" s="39">
        <v>3.655352480417755</v>
      </c>
      <c r="E156" s="40">
        <v>300</v>
      </c>
      <c r="F156" s="40">
        <v>0</v>
      </c>
      <c r="G156" s="40">
        <v>115050</v>
      </c>
      <c r="H156" s="40">
        <v>0</v>
      </c>
      <c r="I156" s="40">
        <v>1</v>
      </c>
      <c r="J156" s="40">
        <v>0</v>
      </c>
      <c r="K156" s="40">
        <v>0</v>
      </c>
      <c r="L156" s="40">
        <v>0</v>
      </c>
    </row>
    <row r="157" spans="1:12" ht="12.75">
      <c r="A157" s="7" t="s">
        <v>477</v>
      </c>
      <c r="B157" s="30" t="s">
        <v>1109</v>
      </c>
      <c r="C157" s="30" t="s">
        <v>1110</v>
      </c>
      <c r="D157" s="39">
        <v>17.529880478087644</v>
      </c>
      <c r="E157" s="40">
        <v>810</v>
      </c>
      <c r="F157" s="40">
        <v>0</v>
      </c>
      <c r="G157" s="40">
        <v>1400814</v>
      </c>
      <c r="H157" s="40">
        <v>0</v>
      </c>
      <c r="I157" s="40">
        <v>0</v>
      </c>
      <c r="J157" s="40">
        <v>0</v>
      </c>
      <c r="K157" s="40">
        <v>810</v>
      </c>
      <c r="L157" s="40">
        <v>0</v>
      </c>
    </row>
    <row r="158" spans="1:12" ht="12.75">
      <c r="A158" s="7" t="s">
        <v>279</v>
      </c>
      <c r="B158" s="30" t="s">
        <v>1109</v>
      </c>
      <c r="C158" s="30" t="s">
        <v>1110</v>
      </c>
      <c r="D158" s="39">
        <v>17.529880478087644</v>
      </c>
      <c r="E158" s="40">
        <v>14916</v>
      </c>
      <c r="F158" s="40">
        <v>22663</v>
      </c>
      <c r="G158" s="40">
        <v>801812.5</v>
      </c>
      <c r="H158" s="40">
        <v>658707</v>
      </c>
      <c r="I158" s="40">
        <v>5808</v>
      </c>
      <c r="J158" s="40">
        <v>0</v>
      </c>
      <c r="K158" s="40">
        <v>13047</v>
      </c>
      <c r="L158" s="40">
        <v>21652</v>
      </c>
    </row>
    <row r="159" spans="1:12" ht="12.75">
      <c r="A159" s="7" t="s">
        <v>480</v>
      </c>
      <c r="B159" s="30" t="s">
        <v>1111</v>
      </c>
      <c r="C159" s="30" t="s">
        <v>281</v>
      </c>
      <c r="D159" s="39">
        <v>4.819277108433735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66165</v>
      </c>
      <c r="L159" s="40">
        <v>0</v>
      </c>
    </row>
    <row r="160" spans="1:12" ht="12.75">
      <c r="A160" s="7" t="s">
        <v>481</v>
      </c>
      <c r="B160" s="30" t="s">
        <v>1112</v>
      </c>
      <c r="C160" s="30" t="s">
        <v>1113</v>
      </c>
      <c r="D160" s="39">
        <v>0.9869580542826931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14703</v>
      </c>
      <c r="L160" s="40">
        <v>0</v>
      </c>
    </row>
    <row r="161" spans="1:12" ht="12.75">
      <c r="A161" s="7" t="s">
        <v>286</v>
      </c>
      <c r="B161" s="30" t="s">
        <v>1112</v>
      </c>
      <c r="C161" s="30" t="s">
        <v>1113</v>
      </c>
      <c r="D161" s="39">
        <v>0.9869580542826931</v>
      </c>
      <c r="E161" s="40">
        <v>129700</v>
      </c>
      <c r="F161" s="40">
        <v>68058</v>
      </c>
      <c r="G161" s="40">
        <v>6894961</v>
      </c>
      <c r="H161" s="40">
        <v>3547730.99</v>
      </c>
      <c r="I161" s="40">
        <v>28868</v>
      </c>
      <c r="J161" s="40">
        <v>1868</v>
      </c>
      <c r="K161" s="40">
        <v>174617</v>
      </c>
      <c r="L161" s="40">
        <v>119905</v>
      </c>
    </row>
    <row r="162" spans="1:12" ht="12.75">
      <c r="A162" s="7" t="s">
        <v>285</v>
      </c>
      <c r="B162" s="30" t="s">
        <v>1112</v>
      </c>
      <c r="C162" s="30" t="s">
        <v>1113</v>
      </c>
      <c r="D162" s="39">
        <v>0.9869580542826931</v>
      </c>
      <c r="E162" s="40">
        <v>111</v>
      </c>
      <c r="F162" s="40">
        <v>494</v>
      </c>
      <c r="G162" s="40">
        <v>21572</v>
      </c>
      <c r="H162" s="40">
        <v>124816.5</v>
      </c>
      <c r="I162" s="40">
        <v>0</v>
      </c>
      <c r="J162" s="40">
        <v>0</v>
      </c>
      <c r="K162" s="40">
        <v>1569</v>
      </c>
      <c r="L162" s="40">
        <v>3222</v>
      </c>
    </row>
    <row r="163" spans="1:12" ht="12.75">
      <c r="A163" s="7" t="s">
        <v>284</v>
      </c>
      <c r="B163" s="30" t="s">
        <v>1112</v>
      </c>
      <c r="C163" s="30" t="s">
        <v>1113</v>
      </c>
      <c r="D163" s="39">
        <v>0.9869580542826931</v>
      </c>
      <c r="E163" s="40">
        <v>5140</v>
      </c>
      <c r="F163" s="40">
        <v>0</v>
      </c>
      <c r="G163" s="40">
        <v>12624633.5</v>
      </c>
      <c r="H163" s="40">
        <v>0</v>
      </c>
      <c r="I163" s="40">
        <v>369</v>
      </c>
      <c r="J163" s="40">
        <v>0</v>
      </c>
      <c r="K163" s="40">
        <v>4570</v>
      </c>
      <c r="L163" s="40">
        <v>0</v>
      </c>
    </row>
    <row r="164" spans="1:12" ht="12.75">
      <c r="A164" s="7" t="s">
        <v>287</v>
      </c>
      <c r="B164" s="30" t="s">
        <v>1114</v>
      </c>
      <c r="C164" s="30" t="s">
        <v>1115</v>
      </c>
      <c r="D164" s="39">
        <v>8.5595567867036</v>
      </c>
      <c r="E164" s="40">
        <v>92482</v>
      </c>
      <c r="F164" s="40">
        <v>36679</v>
      </c>
      <c r="G164" s="40">
        <v>14899381.79</v>
      </c>
      <c r="H164" s="40">
        <v>2447312.04</v>
      </c>
      <c r="I164" s="40">
        <v>26067</v>
      </c>
      <c r="J164" s="40">
        <v>833</v>
      </c>
      <c r="K164" s="40">
        <v>71282</v>
      </c>
      <c r="L164" s="40">
        <v>47934</v>
      </c>
    </row>
    <row r="165" spans="1:12" ht="12.75">
      <c r="A165" s="7" t="s">
        <v>290</v>
      </c>
      <c r="B165" s="30" t="s">
        <v>1114</v>
      </c>
      <c r="C165" s="30" t="s">
        <v>1115</v>
      </c>
      <c r="D165" s="39">
        <v>8.5595567867036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8</v>
      </c>
      <c r="L165" s="40">
        <v>314</v>
      </c>
    </row>
    <row r="166" spans="1:12" ht="12.75">
      <c r="A166" s="7" t="s">
        <v>291</v>
      </c>
      <c r="B166" s="30" t="s">
        <v>1114</v>
      </c>
      <c r="C166" s="30" t="s">
        <v>1115</v>
      </c>
      <c r="D166" s="39">
        <v>8.5595567867036</v>
      </c>
      <c r="E166" s="40">
        <v>0</v>
      </c>
      <c r="F166" s="40">
        <v>0</v>
      </c>
      <c r="G166" s="40">
        <v>0</v>
      </c>
      <c r="H166" s="40">
        <v>0</v>
      </c>
      <c r="I166" s="40">
        <v>71</v>
      </c>
      <c r="J166" s="40">
        <v>0</v>
      </c>
      <c r="K166" s="40">
        <v>60</v>
      </c>
      <c r="L166" s="40">
        <v>0</v>
      </c>
    </row>
    <row r="167" spans="1:12" ht="12.75">
      <c r="A167" s="7" t="s">
        <v>295</v>
      </c>
      <c r="B167" s="30" t="s">
        <v>1116</v>
      </c>
      <c r="C167" s="30" t="s">
        <v>1117</v>
      </c>
      <c r="D167" s="39">
        <v>6.8828590337524815</v>
      </c>
      <c r="E167" s="40">
        <v>13529</v>
      </c>
      <c r="F167" s="40">
        <v>4510</v>
      </c>
      <c r="G167" s="40">
        <v>864604.5</v>
      </c>
      <c r="H167" s="40">
        <v>205533.5</v>
      </c>
      <c r="I167" s="40">
        <v>1054</v>
      </c>
      <c r="J167" s="40">
        <v>50</v>
      </c>
      <c r="K167" s="40">
        <v>12937</v>
      </c>
      <c r="L167" s="40">
        <v>8211</v>
      </c>
    </row>
    <row r="168" spans="1:12" ht="12.75">
      <c r="A168" s="7" t="s">
        <v>292</v>
      </c>
      <c r="B168" s="30" t="s">
        <v>1116</v>
      </c>
      <c r="C168" s="30" t="s">
        <v>1117</v>
      </c>
      <c r="D168" s="39">
        <v>6.8828590337524815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37</v>
      </c>
    </row>
    <row r="169" spans="1:12" ht="12.75">
      <c r="A169" s="7" t="s">
        <v>296</v>
      </c>
      <c r="B169" s="30" t="s">
        <v>1118</v>
      </c>
      <c r="C169" s="30" t="s">
        <v>1119</v>
      </c>
      <c r="D169" s="39">
        <v>7.874015748031495</v>
      </c>
      <c r="E169" s="40">
        <v>41654</v>
      </c>
      <c r="F169" s="40">
        <v>18886</v>
      </c>
      <c r="G169" s="40">
        <v>5271264.5</v>
      </c>
      <c r="H169" s="40">
        <v>963696.5</v>
      </c>
      <c r="I169" s="40">
        <v>11813</v>
      </c>
      <c r="J169" s="40">
        <v>0</v>
      </c>
      <c r="K169" s="40">
        <v>65438</v>
      </c>
      <c r="L169" s="40">
        <v>40539</v>
      </c>
    </row>
    <row r="170" spans="1:12" ht="12.75">
      <c r="A170" s="7" t="s">
        <v>299</v>
      </c>
      <c r="B170" s="30" t="s">
        <v>1118</v>
      </c>
      <c r="C170" s="30" t="s">
        <v>1119</v>
      </c>
      <c r="D170" s="39">
        <v>7.874015748031495</v>
      </c>
      <c r="E170" s="40">
        <v>5</v>
      </c>
      <c r="F170" s="40">
        <v>40</v>
      </c>
      <c r="G170" s="40">
        <v>1260</v>
      </c>
      <c r="H170" s="40">
        <v>6910</v>
      </c>
      <c r="I170" s="40">
        <v>0</v>
      </c>
      <c r="J170" s="40">
        <v>0</v>
      </c>
      <c r="K170" s="40">
        <v>204</v>
      </c>
      <c r="L170" s="40">
        <v>933</v>
      </c>
    </row>
    <row r="171" spans="1:12" ht="12.75">
      <c r="A171" s="7" t="s">
        <v>300</v>
      </c>
      <c r="B171" s="30" t="s">
        <v>1118</v>
      </c>
      <c r="C171" s="30" t="s">
        <v>1119</v>
      </c>
      <c r="D171" s="39">
        <v>7.874015748031495</v>
      </c>
      <c r="E171" s="40">
        <v>700</v>
      </c>
      <c r="F171" s="40">
        <v>0</v>
      </c>
      <c r="G171" s="40">
        <v>2440375</v>
      </c>
      <c r="H171" s="40">
        <v>0</v>
      </c>
      <c r="I171" s="40">
        <v>250</v>
      </c>
      <c r="J171" s="40">
        <v>0</v>
      </c>
      <c r="K171" s="40">
        <v>700</v>
      </c>
      <c r="L171" s="40">
        <v>0</v>
      </c>
    </row>
    <row r="172" spans="1:12" ht="12.75">
      <c r="A172" s="7" t="s">
        <v>305</v>
      </c>
      <c r="B172" s="30" t="s">
        <v>1120</v>
      </c>
      <c r="C172" s="30" t="s">
        <v>1121</v>
      </c>
      <c r="D172" s="39">
        <v>-5.087527352297593</v>
      </c>
      <c r="E172" s="40">
        <v>57684</v>
      </c>
      <c r="F172" s="40">
        <v>76590</v>
      </c>
      <c r="G172" s="40">
        <v>3759386.5</v>
      </c>
      <c r="H172" s="40">
        <v>7770399</v>
      </c>
      <c r="I172" s="40">
        <v>4696</v>
      </c>
      <c r="J172" s="40">
        <v>12495</v>
      </c>
      <c r="K172" s="40">
        <v>77738</v>
      </c>
      <c r="L172" s="40">
        <v>65809</v>
      </c>
    </row>
    <row r="173" spans="1:12" ht="12.75">
      <c r="A173" s="7" t="s">
        <v>304</v>
      </c>
      <c r="B173" s="30" t="s">
        <v>1120</v>
      </c>
      <c r="C173" s="30" t="s">
        <v>1121</v>
      </c>
      <c r="D173" s="39">
        <v>-5.087527352297593</v>
      </c>
      <c r="E173" s="40">
        <v>70</v>
      </c>
      <c r="F173" s="40">
        <v>1860</v>
      </c>
      <c r="G173" s="40">
        <v>20230</v>
      </c>
      <c r="H173" s="40">
        <v>1031530</v>
      </c>
      <c r="I173" s="40">
        <v>0</v>
      </c>
      <c r="J173" s="40">
        <v>0</v>
      </c>
      <c r="K173" s="40">
        <v>168</v>
      </c>
      <c r="L173" s="40">
        <v>2118</v>
      </c>
    </row>
    <row r="174" spans="1:12" ht="12.75">
      <c r="A174" s="7" t="s">
        <v>301</v>
      </c>
      <c r="B174" s="30" t="s">
        <v>1120</v>
      </c>
      <c r="C174" s="30" t="s">
        <v>1121</v>
      </c>
      <c r="D174" s="39">
        <v>-5.087527352297593</v>
      </c>
      <c r="E174" s="40">
        <v>75</v>
      </c>
      <c r="F174" s="40">
        <v>0</v>
      </c>
      <c r="G174" s="40">
        <v>251525</v>
      </c>
      <c r="H174" s="40">
        <v>0</v>
      </c>
      <c r="I174" s="40">
        <v>1525</v>
      </c>
      <c r="J174" s="40">
        <v>0</v>
      </c>
      <c r="K174" s="40">
        <v>77</v>
      </c>
      <c r="L174" s="40">
        <v>0</v>
      </c>
    </row>
    <row r="175" spans="1:12" ht="12.75">
      <c r="A175" s="7" t="s">
        <v>306</v>
      </c>
      <c r="B175" s="30" t="s">
        <v>1122</v>
      </c>
      <c r="C175" s="30" t="s">
        <v>1123</v>
      </c>
      <c r="D175" s="39">
        <v>2.4743911794347255</v>
      </c>
      <c r="E175" s="40">
        <v>304952</v>
      </c>
      <c r="F175" s="40">
        <v>473792</v>
      </c>
      <c r="G175" s="40">
        <v>328444382.5</v>
      </c>
      <c r="H175" s="40">
        <v>173727811.58</v>
      </c>
      <c r="I175" s="40">
        <v>37224</v>
      </c>
      <c r="J175" s="40">
        <v>12113</v>
      </c>
      <c r="K175" s="40">
        <v>248037</v>
      </c>
      <c r="L175" s="40">
        <v>632304</v>
      </c>
    </row>
    <row r="176" spans="1:12" ht="12.75">
      <c r="A176" s="7" t="s">
        <v>309</v>
      </c>
      <c r="B176" s="30" t="s">
        <v>1122</v>
      </c>
      <c r="C176" s="30" t="s">
        <v>1123</v>
      </c>
      <c r="D176" s="39">
        <v>2.4743911794347255</v>
      </c>
      <c r="E176" s="40">
        <v>15</v>
      </c>
      <c r="F176" s="40">
        <v>2815</v>
      </c>
      <c r="G176" s="40">
        <v>31950</v>
      </c>
      <c r="H176" s="40">
        <v>7895080</v>
      </c>
      <c r="I176" s="40">
        <v>0</v>
      </c>
      <c r="J176" s="40">
        <v>0</v>
      </c>
      <c r="K176" s="40">
        <v>44</v>
      </c>
      <c r="L176" s="40">
        <v>2901</v>
      </c>
    </row>
    <row r="177" spans="1:12" ht="12.75">
      <c r="A177" s="7" t="s">
        <v>310</v>
      </c>
      <c r="B177" s="30" t="s">
        <v>1122</v>
      </c>
      <c r="C177" s="30" t="s">
        <v>1123</v>
      </c>
      <c r="D177" s="39">
        <v>2.4743911794347255</v>
      </c>
      <c r="E177" s="40">
        <v>2</v>
      </c>
      <c r="F177" s="40">
        <v>0</v>
      </c>
      <c r="G177" s="40">
        <v>134660</v>
      </c>
      <c r="H177" s="40">
        <v>0</v>
      </c>
      <c r="I177" s="40">
        <v>162</v>
      </c>
      <c r="J177" s="40">
        <v>0</v>
      </c>
      <c r="K177" s="40">
        <v>350</v>
      </c>
      <c r="L177" s="40">
        <v>0</v>
      </c>
    </row>
    <row r="178" spans="1:12" ht="13.5">
      <c r="A178" s="47" t="s">
        <v>311</v>
      </c>
      <c r="B178" s="48"/>
      <c r="C178" s="48"/>
      <c r="D178" s="49"/>
      <c r="E178" s="50">
        <f>SUM(E6:E177)</f>
        <v>3805517</v>
      </c>
      <c r="F178" s="50">
        <f aca="true" t="shared" si="0" ref="F178:L178">SUM(F6:F177)</f>
        <v>2664478</v>
      </c>
      <c r="G178" s="50">
        <f t="shared" si="0"/>
        <v>809026988.28</v>
      </c>
      <c r="H178" s="50">
        <f t="shared" si="0"/>
        <v>338661328.47</v>
      </c>
      <c r="I178" s="50">
        <f t="shared" si="0"/>
        <v>652495</v>
      </c>
      <c r="J178" s="50">
        <f t="shared" si="0"/>
        <v>182637</v>
      </c>
      <c r="K178" s="50">
        <f t="shared" si="0"/>
        <v>5293171</v>
      </c>
      <c r="L178" s="50">
        <f t="shared" si="0"/>
        <v>3391787</v>
      </c>
    </row>
    <row r="351" ht="12.75">
      <c r="G351" s="51" t="s">
        <v>1124</v>
      </c>
    </row>
    <row r="352" ht="12.75">
      <c r="A352" s="4" t="s">
        <v>1125</v>
      </c>
    </row>
    <row r="355" spans="1:12" ht="12.75">
      <c r="A355" s="52" t="s">
        <v>494</v>
      </c>
      <c r="L355" s="53" t="s">
        <v>495</v>
      </c>
    </row>
  </sheetData>
  <sheetProtection/>
  <mergeCells count="4"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zoomScalePageLayoutView="0" workbookViewId="0" topLeftCell="A128">
      <selection activeCell="E162" sqref="E162"/>
    </sheetView>
  </sheetViews>
  <sheetFormatPr defaultColWidth="9.140625" defaultRowHeight="12.75"/>
  <cols>
    <col min="2" max="2" width="11.421875" style="0" bestFit="1" customWidth="1"/>
    <col min="3" max="3" width="9.140625" style="0" bestFit="1" customWidth="1"/>
    <col min="4" max="4" width="5.421875" style="0" bestFit="1" customWidth="1"/>
    <col min="5" max="5" width="9.8515625" style="0" bestFit="1" customWidth="1"/>
    <col min="7" max="8" width="10.8515625" style="0" bestFit="1" customWidth="1"/>
    <col min="9" max="9" width="8.00390625" style="0" bestFit="1" customWidth="1"/>
    <col min="10" max="10" width="7.421875" style="0" bestFit="1" customWidth="1"/>
    <col min="11" max="11" width="11.8515625" style="0" bestFit="1" customWidth="1"/>
  </cols>
  <sheetData>
    <row r="1" spans="1:12" ht="17.25">
      <c r="A1" s="29" t="s">
        <v>1239</v>
      </c>
      <c r="L1" s="30"/>
    </row>
    <row r="3" spans="2:11" ht="12.75">
      <c r="B3" s="31" t="s">
        <v>1</v>
      </c>
      <c r="C3" s="4" t="s">
        <v>2</v>
      </c>
      <c r="E3" s="31" t="s">
        <v>4</v>
      </c>
      <c r="H3" s="31" t="s">
        <v>5</v>
      </c>
      <c r="I3" s="31" t="s">
        <v>6</v>
      </c>
      <c r="K3" s="31" t="s">
        <v>7</v>
      </c>
    </row>
    <row r="4" spans="1:12" ht="12.75">
      <c r="A4" s="4" t="s">
        <v>8</v>
      </c>
      <c r="B4" s="5">
        <v>43678</v>
      </c>
      <c r="C4" s="5">
        <v>43707</v>
      </c>
      <c r="D4" s="31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6" spans="1:12" ht="12.75">
      <c r="A6" s="7" t="s">
        <v>755</v>
      </c>
      <c r="B6" s="30" t="s">
        <v>192</v>
      </c>
      <c r="C6" s="30" t="s">
        <v>604</v>
      </c>
      <c r="D6" s="39">
        <v>-19.82248520710059</v>
      </c>
      <c r="E6" s="40">
        <v>11812</v>
      </c>
      <c r="F6" s="40">
        <v>12102</v>
      </c>
      <c r="G6" s="40">
        <v>643940.5</v>
      </c>
      <c r="H6" s="40">
        <v>1089892</v>
      </c>
      <c r="I6" s="40">
        <v>0</v>
      </c>
      <c r="J6" s="40">
        <v>1076</v>
      </c>
      <c r="K6" s="40">
        <v>6416</v>
      </c>
      <c r="L6" s="40">
        <v>9500</v>
      </c>
    </row>
    <row r="7" spans="1:12" ht="12.75">
      <c r="A7" s="7" t="s">
        <v>14</v>
      </c>
      <c r="B7" s="30" t="s">
        <v>1240</v>
      </c>
      <c r="C7" s="30" t="s">
        <v>1241</v>
      </c>
      <c r="D7" s="39">
        <v>-7.240704500978474</v>
      </c>
      <c r="E7" s="40">
        <v>31420</v>
      </c>
      <c r="F7" s="40">
        <v>22895</v>
      </c>
      <c r="G7" s="40">
        <v>1086008.5</v>
      </c>
      <c r="H7" s="40">
        <v>2928568</v>
      </c>
      <c r="I7" s="40">
        <v>298</v>
      </c>
      <c r="J7" s="40">
        <v>8119</v>
      </c>
      <c r="K7" s="40">
        <v>48908</v>
      </c>
      <c r="L7" s="40">
        <v>16555</v>
      </c>
    </row>
    <row r="8" spans="1:12" ht="12.75">
      <c r="A8" s="7" t="s">
        <v>11</v>
      </c>
      <c r="B8" s="30" t="s">
        <v>1240</v>
      </c>
      <c r="C8" s="30" t="s">
        <v>1241</v>
      </c>
      <c r="D8" s="39">
        <v>-7.240704500978474</v>
      </c>
      <c r="E8" s="40">
        <v>120</v>
      </c>
      <c r="F8" s="40">
        <v>15</v>
      </c>
      <c r="G8" s="40">
        <v>21125</v>
      </c>
      <c r="H8" s="40">
        <v>1950</v>
      </c>
      <c r="I8" s="40">
        <v>0</v>
      </c>
      <c r="J8" s="40">
        <v>0</v>
      </c>
      <c r="K8" s="40">
        <v>160</v>
      </c>
      <c r="L8" s="40">
        <v>35</v>
      </c>
    </row>
    <row r="9" spans="1:12" ht="12.75">
      <c r="A9" s="7" t="s">
        <v>324</v>
      </c>
      <c r="B9" s="30" t="s">
        <v>1240</v>
      </c>
      <c r="C9" s="30" t="s">
        <v>1241</v>
      </c>
      <c r="D9" s="39">
        <v>-7.240704500978474</v>
      </c>
      <c r="E9" s="40">
        <v>151</v>
      </c>
      <c r="F9" s="40">
        <v>0</v>
      </c>
      <c r="G9" s="40">
        <v>278952.5</v>
      </c>
      <c r="H9" s="40">
        <v>0</v>
      </c>
      <c r="I9" s="40">
        <v>151</v>
      </c>
      <c r="J9" s="40">
        <v>0</v>
      </c>
      <c r="K9" s="40">
        <v>4600</v>
      </c>
      <c r="L9" s="40">
        <v>0</v>
      </c>
    </row>
    <row r="10" spans="1:12" ht="12.75">
      <c r="A10" s="7" t="s">
        <v>328</v>
      </c>
      <c r="B10" s="30" t="s">
        <v>1242</v>
      </c>
      <c r="C10" s="30" t="s">
        <v>1243</v>
      </c>
      <c r="D10" s="39">
        <v>-7.367072389493914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27491</v>
      </c>
      <c r="L10" s="40">
        <v>0</v>
      </c>
    </row>
    <row r="11" spans="1:12" ht="12.75">
      <c r="A11" s="7" t="s">
        <v>19</v>
      </c>
      <c r="B11" s="30" t="s">
        <v>1242</v>
      </c>
      <c r="C11" s="30" t="s">
        <v>1243</v>
      </c>
      <c r="D11" s="39">
        <v>-7.367072389493914</v>
      </c>
      <c r="E11" s="40">
        <v>46857</v>
      </c>
      <c r="F11" s="40">
        <v>57103</v>
      </c>
      <c r="G11" s="40">
        <v>896801.5</v>
      </c>
      <c r="H11" s="40">
        <v>4347024</v>
      </c>
      <c r="I11" s="40">
        <v>3310</v>
      </c>
      <c r="J11" s="40">
        <v>4659</v>
      </c>
      <c r="K11" s="40">
        <v>56824</v>
      </c>
      <c r="L11" s="40">
        <v>44630</v>
      </c>
    </row>
    <row r="12" spans="1:12" ht="12.75">
      <c r="A12" s="7" t="s">
        <v>18</v>
      </c>
      <c r="B12" s="30" t="s">
        <v>1242</v>
      </c>
      <c r="C12" s="30" t="s">
        <v>1243</v>
      </c>
      <c r="D12" s="39">
        <v>-7.367072389493914</v>
      </c>
      <c r="E12" s="40">
        <v>0</v>
      </c>
      <c r="F12" s="40">
        <v>800</v>
      </c>
      <c r="G12" s="40">
        <v>0</v>
      </c>
      <c r="H12" s="40">
        <v>91900</v>
      </c>
      <c r="I12" s="40">
        <v>0</v>
      </c>
      <c r="J12" s="40">
        <v>0</v>
      </c>
      <c r="K12" s="40">
        <v>0</v>
      </c>
      <c r="L12" s="40">
        <v>830</v>
      </c>
    </row>
    <row r="13" spans="1:12" ht="12.75">
      <c r="A13" s="7" t="s">
        <v>20</v>
      </c>
      <c r="B13" s="30" t="s">
        <v>1244</v>
      </c>
      <c r="C13" s="30" t="s">
        <v>1245</v>
      </c>
      <c r="D13" s="39">
        <v>-6.611570247933884</v>
      </c>
      <c r="E13" s="40">
        <v>60199</v>
      </c>
      <c r="F13" s="40">
        <v>86695</v>
      </c>
      <c r="G13" s="40">
        <v>493794</v>
      </c>
      <c r="H13" s="40">
        <v>2101390.5</v>
      </c>
      <c r="I13" s="40">
        <v>0</v>
      </c>
      <c r="J13" s="40">
        <v>29602</v>
      </c>
      <c r="K13" s="40">
        <v>126448</v>
      </c>
      <c r="L13" s="40">
        <v>170507</v>
      </c>
    </row>
    <row r="14" spans="1:12" ht="12.75">
      <c r="A14" s="7" t="s">
        <v>23</v>
      </c>
      <c r="B14" s="30" t="s">
        <v>1244</v>
      </c>
      <c r="C14" s="30" t="s">
        <v>1245</v>
      </c>
      <c r="D14" s="39">
        <v>-6.611570247933884</v>
      </c>
      <c r="E14" s="40">
        <v>10448</v>
      </c>
      <c r="F14" s="40">
        <v>267</v>
      </c>
      <c r="G14" s="40">
        <v>402932</v>
      </c>
      <c r="H14" s="40">
        <v>5512</v>
      </c>
      <c r="I14" s="40">
        <v>0</v>
      </c>
      <c r="J14" s="40">
        <v>160</v>
      </c>
      <c r="K14" s="40">
        <v>21774</v>
      </c>
      <c r="L14" s="40">
        <v>4722</v>
      </c>
    </row>
    <row r="15" spans="1:12" ht="12.75">
      <c r="A15" s="7" t="s">
        <v>24</v>
      </c>
      <c r="B15" s="30" t="s">
        <v>1244</v>
      </c>
      <c r="C15" s="30" t="s">
        <v>1245</v>
      </c>
      <c r="D15" s="39">
        <v>-6.611570247933884</v>
      </c>
      <c r="E15" s="40">
        <v>300</v>
      </c>
      <c r="F15" s="40">
        <v>0</v>
      </c>
      <c r="G15" s="40">
        <v>52350</v>
      </c>
      <c r="H15" s="40">
        <v>0</v>
      </c>
      <c r="I15" s="40">
        <v>0</v>
      </c>
      <c r="J15" s="40">
        <v>0</v>
      </c>
      <c r="K15" s="40">
        <v>16550</v>
      </c>
      <c r="L15" s="40">
        <v>0</v>
      </c>
    </row>
    <row r="16" spans="1:12" ht="12.75">
      <c r="A16" s="7" t="s">
        <v>333</v>
      </c>
      <c r="B16" s="30" t="s">
        <v>1246</v>
      </c>
      <c r="C16" s="30" t="s">
        <v>1013</v>
      </c>
      <c r="D16" s="39">
        <v>-4.534094966083542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3289</v>
      </c>
      <c r="L16" s="40">
        <v>0</v>
      </c>
    </row>
    <row r="17" spans="1:12" ht="12.75">
      <c r="A17" s="7" t="s">
        <v>27</v>
      </c>
      <c r="B17" s="30" t="s">
        <v>1247</v>
      </c>
      <c r="C17" s="30" t="s">
        <v>1248</v>
      </c>
      <c r="D17" s="39">
        <v>-2.2246142805884466</v>
      </c>
      <c r="E17" s="40">
        <v>8808</v>
      </c>
      <c r="F17" s="40">
        <v>877</v>
      </c>
      <c r="G17" s="40">
        <v>1117165</v>
      </c>
      <c r="H17" s="40">
        <v>58683.5</v>
      </c>
      <c r="I17" s="40">
        <v>1638</v>
      </c>
      <c r="J17" s="40">
        <v>0</v>
      </c>
      <c r="K17" s="40">
        <v>7839</v>
      </c>
      <c r="L17" s="40">
        <v>307</v>
      </c>
    </row>
    <row r="18" spans="1:12" ht="12.75">
      <c r="A18" s="7" t="s">
        <v>30</v>
      </c>
      <c r="B18" s="30" t="s">
        <v>1246</v>
      </c>
      <c r="C18" s="30" t="s">
        <v>1013</v>
      </c>
      <c r="D18" s="39">
        <v>-4.534094966083542</v>
      </c>
      <c r="E18" s="40">
        <v>94691</v>
      </c>
      <c r="F18" s="40">
        <v>73245</v>
      </c>
      <c r="G18" s="40">
        <v>3982023.8</v>
      </c>
      <c r="H18" s="40">
        <v>5904854.5</v>
      </c>
      <c r="I18" s="40">
        <v>780</v>
      </c>
      <c r="J18" s="40">
        <v>15163</v>
      </c>
      <c r="K18" s="40">
        <v>207326</v>
      </c>
      <c r="L18" s="40">
        <v>140697</v>
      </c>
    </row>
    <row r="19" spans="1:12" ht="12.75">
      <c r="A19" s="7" t="s">
        <v>32</v>
      </c>
      <c r="B19" s="30" t="s">
        <v>1246</v>
      </c>
      <c r="C19" s="30" t="s">
        <v>1013</v>
      </c>
      <c r="D19" s="39">
        <v>-4.534094966083542</v>
      </c>
      <c r="E19" s="40">
        <v>746</v>
      </c>
      <c r="F19" s="40">
        <v>718</v>
      </c>
      <c r="G19" s="40">
        <v>135526</v>
      </c>
      <c r="H19" s="40">
        <v>182422</v>
      </c>
      <c r="I19" s="40">
        <v>0</v>
      </c>
      <c r="J19" s="40">
        <v>0</v>
      </c>
      <c r="K19" s="40">
        <v>2754</v>
      </c>
      <c r="L19" s="40">
        <v>3758</v>
      </c>
    </row>
    <row r="20" spans="1:12" ht="12.75">
      <c r="A20" s="7" t="s">
        <v>31</v>
      </c>
      <c r="B20" s="30" t="s">
        <v>1246</v>
      </c>
      <c r="C20" s="30" t="s">
        <v>1013</v>
      </c>
      <c r="D20" s="39">
        <v>-4.534094966083542</v>
      </c>
      <c r="E20" s="40">
        <v>747</v>
      </c>
      <c r="F20" s="40">
        <v>0</v>
      </c>
      <c r="G20" s="40">
        <v>1997993</v>
      </c>
      <c r="H20" s="40">
        <v>0</v>
      </c>
      <c r="I20" s="40">
        <v>2747</v>
      </c>
      <c r="J20" s="40">
        <v>0</v>
      </c>
      <c r="K20" s="40">
        <v>500</v>
      </c>
      <c r="L20" s="40">
        <v>0</v>
      </c>
    </row>
    <row r="21" spans="1:12" ht="12.75">
      <c r="A21" s="7" t="s">
        <v>765</v>
      </c>
      <c r="B21" s="30" t="s">
        <v>1249</v>
      </c>
      <c r="C21" s="30" t="s">
        <v>1250</v>
      </c>
      <c r="D21" s="39">
        <v>16.729464958553127</v>
      </c>
      <c r="E21" s="40">
        <v>12204</v>
      </c>
      <c r="F21" s="40">
        <v>5695</v>
      </c>
      <c r="G21" s="40">
        <v>1659372.5</v>
      </c>
      <c r="H21" s="40">
        <v>648843</v>
      </c>
      <c r="I21" s="40">
        <v>3318</v>
      </c>
      <c r="J21" s="40">
        <v>0</v>
      </c>
      <c r="K21" s="40">
        <v>3711</v>
      </c>
      <c r="L21" s="40">
        <v>3071</v>
      </c>
    </row>
    <row r="22" spans="1:12" ht="12.75">
      <c r="A22" s="7" t="s">
        <v>36</v>
      </c>
      <c r="B22" s="30" t="s">
        <v>1251</v>
      </c>
      <c r="C22" s="30" t="s">
        <v>1252</v>
      </c>
      <c r="D22" s="39">
        <v>-2.540650406504065</v>
      </c>
      <c r="E22" s="40">
        <v>19398</v>
      </c>
      <c r="F22" s="40">
        <v>20979</v>
      </c>
      <c r="G22" s="40">
        <v>11070308.2</v>
      </c>
      <c r="H22" s="40">
        <v>2654359</v>
      </c>
      <c r="I22" s="40">
        <v>3045</v>
      </c>
      <c r="J22" s="40">
        <v>860</v>
      </c>
      <c r="K22" s="40">
        <v>10659</v>
      </c>
      <c r="L22" s="40">
        <v>10057</v>
      </c>
    </row>
    <row r="23" spans="1:12" ht="12.75">
      <c r="A23" s="7" t="s">
        <v>33</v>
      </c>
      <c r="B23" s="30" t="s">
        <v>1251</v>
      </c>
      <c r="C23" s="30" t="s">
        <v>1252</v>
      </c>
      <c r="D23" s="39">
        <v>-2.540650406504065</v>
      </c>
      <c r="E23" s="40">
        <v>0</v>
      </c>
      <c r="F23" s="40">
        <v>49</v>
      </c>
      <c r="G23" s="40">
        <v>0</v>
      </c>
      <c r="H23" s="40">
        <v>22947</v>
      </c>
      <c r="I23" s="40">
        <v>0</v>
      </c>
      <c r="J23" s="40">
        <v>0</v>
      </c>
      <c r="K23" s="40">
        <v>20</v>
      </c>
      <c r="L23" s="40">
        <v>107</v>
      </c>
    </row>
    <row r="24" spans="1:12" ht="12.75">
      <c r="A24" s="7" t="s">
        <v>340</v>
      </c>
      <c r="B24" s="30" t="s">
        <v>1251</v>
      </c>
      <c r="C24" s="30" t="s">
        <v>1252</v>
      </c>
      <c r="D24" s="39">
        <v>-2.540650406504065</v>
      </c>
      <c r="E24" s="40">
        <v>1</v>
      </c>
      <c r="F24" s="40">
        <v>0</v>
      </c>
      <c r="G24" s="40">
        <v>8478</v>
      </c>
      <c r="H24" s="40">
        <v>0</v>
      </c>
      <c r="I24" s="40">
        <v>0</v>
      </c>
      <c r="J24" s="40">
        <v>0</v>
      </c>
      <c r="K24" s="40">
        <v>1250</v>
      </c>
      <c r="L24" s="40">
        <v>0</v>
      </c>
    </row>
    <row r="25" spans="1:12" ht="12.75">
      <c r="A25" s="7" t="s">
        <v>37</v>
      </c>
      <c r="B25" s="30" t="s">
        <v>760</v>
      </c>
      <c r="C25" s="30" t="s">
        <v>761</v>
      </c>
      <c r="D25" s="39">
        <v>-6.060606060606061</v>
      </c>
      <c r="E25" s="40">
        <v>190290</v>
      </c>
      <c r="F25" s="40">
        <v>101011</v>
      </c>
      <c r="G25" s="40">
        <v>1065143</v>
      </c>
      <c r="H25" s="40">
        <v>2797345.5</v>
      </c>
      <c r="I25" s="40">
        <v>3270</v>
      </c>
      <c r="J25" s="40">
        <v>30688</v>
      </c>
      <c r="K25" s="40">
        <v>298770</v>
      </c>
      <c r="L25" s="40">
        <v>91664</v>
      </c>
    </row>
    <row r="26" spans="1:12" ht="12.75">
      <c r="A26" s="7" t="s">
        <v>40</v>
      </c>
      <c r="B26" s="30" t="s">
        <v>760</v>
      </c>
      <c r="C26" s="30" t="s">
        <v>761</v>
      </c>
      <c r="D26" s="39">
        <v>-6.060606060606061</v>
      </c>
      <c r="E26" s="40">
        <v>700</v>
      </c>
      <c r="F26" s="40">
        <v>190</v>
      </c>
      <c r="G26" s="40">
        <v>13300</v>
      </c>
      <c r="H26" s="40">
        <v>7080</v>
      </c>
      <c r="I26" s="40">
        <v>0</v>
      </c>
      <c r="J26" s="40">
        <v>0</v>
      </c>
      <c r="K26" s="40">
        <v>720</v>
      </c>
      <c r="L26" s="40">
        <v>1070</v>
      </c>
    </row>
    <row r="27" spans="1:12" ht="12.75">
      <c r="A27" s="7" t="s">
        <v>41</v>
      </c>
      <c r="B27" s="30" t="s">
        <v>550</v>
      </c>
      <c r="C27" s="30" t="s">
        <v>1253</v>
      </c>
      <c r="D27" s="39">
        <v>1.0256410256410255</v>
      </c>
      <c r="E27" s="40">
        <v>5419</v>
      </c>
      <c r="F27" s="40">
        <v>8134</v>
      </c>
      <c r="G27" s="40">
        <v>156327.5</v>
      </c>
      <c r="H27" s="40">
        <v>141990</v>
      </c>
      <c r="I27" s="40">
        <v>7653</v>
      </c>
      <c r="J27" s="40">
        <v>100</v>
      </c>
      <c r="K27" s="40">
        <v>4420</v>
      </c>
      <c r="L27" s="40">
        <v>31769</v>
      </c>
    </row>
    <row r="28" spans="1:12" ht="12.75">
      <c r="A28" s="7" t="s">
        <v>44</v>
      </c>
      <c r="B28" s="30" t="s">
        <v>541</v>
      </c>
      <c r="C28" s="30" t="s">
        <v>1254</v>
      </c>
      <c r="D28" s="39">
        <v>-2.782608695652174</v>
      </c>
      <c r="E28" s="40">
        <v>6617</v>
      </c>
      <c r="F28" s="40">
        <v>7837</v>
      </c>
      <c r="G28" s="40">
        <v>209135.5</v>
      </c>
      <c r="H28" s="40">
        <v>142409</v>
      </c>
      <c r="I28" s="40">
        <v>2206</v>
      </c>
      <c r="J28" s="40">
        <v>2816</v>
      </c>
      <c r="K28" s="40">
        <v>7488</v>
      </c>
      <c r="L28" s="40">
        <v>8093</v>
      </c>
    </row>
    <row r="29" spans="1:12" ht="12.75">
      <c r="A29" s="7" t="s">
        <v>52</v>
      </c>
      <c r="B29" s="30" t="s">
        <v>1255</v>
      </c>
      <c r="C29" s="30" t="s">
        <v>1256</v>
      </c>
      <c r="D29" s="39">
        <v>-9.860904123199205</v>
      </c>
      <c r="E29" s="40">
        <v>264232</v>
      </c>
      <c r="F29" s="40">
        <v>267041</v>
      </c>
      <c r="G29" s="40">
        <v>21725604.66</v>
      </c>
      <c r="H29" s="40">
        <v>51769567.26</v>
      </c>
      <c r="I29" s="40">
        <v>6965</v>
      </c>
      <c r="J29" s="40">
        <v>52068</v>
      </c>
      <c r="K29" s="40">
        <v>248061</v>
      </c>
      <c r="L29" s="40">
        <v>151846</v>
      </c>
    </row>
    <row r="30" spans="1:12" ht="12.75">
      <c r="A30" s="7" t="s">
        <v>48</v>
      </c>
      <c r="B30" s="30" t="s">
        <v>1255</v>
      </c>
      <c r="C30" s="30" t="s">
        <v>1256</v>
      </c>
      <c r="D30" s="39">
        <v>-9.860904123199205</v>
      </c>
      <c r="E30" s="40">
        <v>822</v>
      </c>
      <c r="F30" s="40">
        <v>1103</v>
      </c>
      <c r="G30" s="40">
        <v>223413.38</v>
      </c>
      <c r="H30" s="40">
        <v>601883.7</v>
      </c>
      <c r="I30" s="40">
        <v>0</v>
      </c>
      <c r="J30" s="40">
        <v>0</v>
      </c>
      <c r="K30" s="40">
        <v>2376</v>
      </c>
      <c r="L30" s="40">
        <v>2346</v>
      </c>
    </row>
    <row r="31" spans="1:12" ht="12.75">
      <c r="A31" s="7" t="s">
        <v>51</v>
      </c>
      <c r="B31" s="30" t="s">
        <v>1255</v>
      </c>
      <c r="C31" s="30" t="s">
        <v>1256</v>
      </c>
      <c r="D31" s="39">
        <v>-9.860904123199205</v>
      </c>
      <c r="E31" s="40">
        <v>765</v>
      </c>
      <c r="F31" s="40">
        <v>0</v>
      </c>
      <c r="G31" s="40">
        <v>1346452.4</v>
      </c>
      <c r="H31" s="40">
        <v>0</v>
      </c>
      <c r="I31" s="40">
        <v>200</v>
      </c>
      <c r="J31" s="40">
        <v>0</v>
      </c>
      <c r="K31" s="40">
        <v>440</v>
      </c>
      <c r="L31" s="40">
        <v>0</v>
      </c>
    </row>
    <row r="32" spans="1:12" ht="12.75">
      <c r="A32" s="7" t="s">
        <v>53</v>
      </c>
      <c r="B32" s="30" t="s">
        <v>1257</v>
      </c>
      <c r="C32" s="30" t="s">
        <v>1258</v>
      </c>
      <c r="D32" s="39">
        <v>-18.582375478927204</v>
      </c>
      <c r="E32" s="40">
        <v>34929</v>
      </c>
      <c r="F32" s="40">
        <v>39125</v>
      </c>
      <c r="G32" s="40">
        <v>426598.5</v>
      </c>
      <c r="H32" s="40">
        <v>1601019</v>
      </c>
      <c r="I32" s="40">
        <v>994</v>
      </c>
      <c r="J32" s="40">
        <v>14123</v>
      </c>
      <c r="K32" s="40">
        <v>40597</v>
      </c>
      <c r="L32" s="40">
        <v>33808</v>
      </c>
    </row>
    <row r="33" spans="1:12" ht="12.75">
      <c r="A33" s="7" t="s">
        <v>56</v>
      </c>
      <c r="B33" s="30" t="s">
        <v>1257</v>
      </c>
      <c r="C33" s="30" t="s">
        <v>1258</v>
      </c>
      <c r="D33" s="39">
        <v>-18.582375478927204</v>
      </c>
      <c r="E33" s="40">
        <v>270</v>
      </c>
      <c r="F33" s="40">
        <v>185</v>
      </c>
      <c r="G33" s="40">
        <v>16650</v>
      </c>
      <c r="H33" s="40">
        <v>12195</v>
      </c>
      <c r="I33" s="40">
        <v>0</v>
      </c>
      <c r="J33" s="40">
        <v>0</v>
      </c>
      <c r="K33" s="40">
        <v>288</v>
      </c>
      <c r="L33" s="40">
        <v>185</v>
      </c>
    </row>
    <row r="34" spans="1:12" ht="12.75">
      <c r="A34" s="7" t="s">
        <v>57</v>
      </c>
      <c r="B34" s="30" t="s">
        <v>646</v>
      </c>
      <c r="C34" s="30" t="s">
        <v>557</v>
      </c>
      <c r="D34" s="39">
        <v>-1.0787486515641855</v>
      </c>
      <c r="E34" s="40">
        <v>11910</v>
      </c>
      <c r="F34" s="40">
        <v>20720</v>
      </c>
      <c r="G34" s="40">
        <v>269350.5</v>
      </c>
      <c r="H34" s="40">
        <v>1211394</v>
      </c>
      <c r="I34" s="40">
        <v>250</v>
      </c>
      <c r="J34" s="40">
        <v>2578</v>
      </c>
      <c r="K34" s="40">
        <v>15185</v>
      </c>
      <c r="L34" s="40">
        <v>25121</v>
      </c>
    </row>
    <row r="35" spans="1:12" ht="12.75">
      <c r="A35" s="7" t="s">
        <v>1025</v>
      </c>
      <c r="B35" s="30" t="s">
        <v>646</v>
      </c>
      <c r="C35" s="30" t="s">
        <v>557</v>
      </c>
      <c r="D35" s="39">
        <v>-1.0787486515641855</v>
      </c>
      <c r="E35" s="40">
        <v>45</v>
      </c>
      <c r="F35" s="40">
        <v>0</v>
      </c>
      <c r="G35" s="40">
        <v>39915</v>
      </c>
      <c r="H35" s="40">
        <v>0</v>
      </c>
      <c r="I35" s="40">
        <v>45</v>
      </c>
      <c r="J35" s="40">
        <v>0</v>
      </c>
      <c r="K35" s="40">
        <v>0</v>
      </c>
      <c r="L35" s="40">
        <v>0</v>
      </c>
    </row>
    <row r="36" spans="1:12" ht="12.75">
      <c r="A36" s="7" t="s">
        <v>353</v>
      </c>
      <c r="B36" s="30" t="s">
        <v>1259</v>
      </c>
      <c r="C36" s="30" t="s">
        <v>1048</v>
      </c>
      <c r="D36" s="39">
        <v>-1.7309205350118018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17188</v>
      </c>
      <c r="L36" s="40">
        <v>0</v>
      </c>
    </row>
    <row r="37" spans="1:12" ht="12.75">
      <c r="A37" s="7" t="s">
        <v>60</v>
      </c>
      <c r="B37" s="30" t="s">
        <v>1259</v>
      </c>
      <c r="C37" s="30" t="s">
        <v>1048</v>
      </c>
      <c r="D37" s="39">
        <v>-1.7309205350118018</v>
      </c>
      <c r="E37" s="40">
        <v>22959</v>
      </c>
      <c r="F37" s="40">
        <v>30204</v>
      </c>
      <c r="G37" s="40">
        <v>859005</v>
      </c>
      <c r="H37" s="40">
        <v>3326111.5</v>
      </c>
      <c r="I37" s="40">
        <v>2725</v>
      </c>
      <c r="J37" s="40">
        <v>2339</v>
      </c>
      <c r="K37" s="40">
        <v>14119</v>
      </c>
      <c r="L37" s="40">
        <v>30682</v>
      </c>
    </row>
    <row r="38" spans="1:12" ht="12.75">
      <c r="A38" s="7" t="s">
        <v>63</v>
      </c>
      <c r="B38" s="30" t="s">
        <v>1259</v>
      </c>
      <c r="C38" s="30" t="s">
        <v>1048</v>
      </c>
      <c r="D38" s="39">
        <v>-1.7309205350118018</v>
      </c>
      <c r="E38" s="40">
        <v>0</v>
      </c>
      <c r="F38" s="40">
        <v>10</v>
      </c>
      <c r="G38" s="40">
        <v>0</v>
      </c>
      <c r="H38" s="40">
        <v>2550</v>
      </c>
      <c r="I38" s="40">
        <v>0</v>
      </c>
      <c r="J38" s="40">
        <v>0</v>
      </c>
      <c r="K38" s="40">
        <v>1456</v>
      </c>
      <c r="L38" s="40">
        <v>694</v>
      </c>
    </row>
    <row r="39" spans="1:12" ht="12.75">
      <c r="A39" s="7" t="s">
        <v>356</v>
      </c>
      <c r="B39" s="30" t="s">
        <v>1259</v>
      </c>
      <c r="C39" s="30" t="s">
        <v>1048</v>
      </c>
      <c r="D39" s="39">
        <v>-1.7309205350118018</v>
      </c>
      <c r="E39" s="40">
        <v>640</v>
      </c>
      <c r="F39" s="40">
        <v>0</v>
      </c>
      <c r="G39" s="40">
        <v>772514.5</v>
      </c>
      <c r="H39" s="40">
        <v>0</v>
      </c>
      <c r="I39" s="40">
        <v>187</v>
      </c>
      <c r="J39" s="40">
        <v>0</v>
      </c>
      <c r="K39" s="40">
        <v>132</v>
      </c>
      <c r="L39" s="40">
        <v>0</v>
      </c>
    </row>
    <row r="40" spans="1:12" ht="12.75">
      <c r="A40" s="7" t="s">
        <v>357</v>
      </c>
      <c r="B40" s="30" t="s">
        <v>1260</v>
      </c>
      <c r="C40" s="30" t="s">
        <v>1261</v>
      </c>
      <c r="D40" s="39">
        <v>-14.198936977980258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11105</v>
      </c>
      <c r="L40" s="40">
        <v>0</v>
      </c>
    </row>
    <row r="41" spans="1:12" ht="12.75">
      <c r="A41" s="7" t="s">
        <v>67</v>
      </c>
      <c r="B41" s="30" t="s">
        <v>1260</v>
      </c>
      <c r="C41" s="30" t="s">
        <v>1261</v>
      </c>
      <c r="D41" s="39">
        <v>-14.198936977980258</v>
      </c>
      <c r="E41" s="40">
        <v>43504</v>
      </c>
      <c r="F41" s="40">
        <v>20336</v>
      </c>
      <c r="G41" s="40">
        <v>901179</v>
      </c>
      <c r="H41" s="40">
        <v>991322.5</v>
      </c>
      <c r="I41" s="40">
        <v>100</v>
      </c>
      <c r="J41" s="40">
        <v>5115</v>
      </c>
      <c r="K41" s="40">
        <v>52931</v>
      </c>
      <c r="L41" s="40">
        <v>36531</v>
      </c>
    </row>
    <row r="42" spans="1:12" ht="12.75">
      <c r="A42" s="7" t="s">
        <v>359</v>
      </c>
      <c r="B42" s="30" t="s">
        <v>1262</v>
      </c>
      <c r="C42" s="30" t="s">
        <v>1263</v>
      </c>
      <c r="D42" s="39">
        <v>-3.50341796875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2116</v>
      </c>
      <c r="L42" s="40">
        <v>0</v>
      </c>
    </row>
    <row r="43" spans="1:12" ht="12.75">
      <c r="A43" s="7" t="s">
        <v>72</v>
      </c>
      <c r="B43" s="30" t="s">
        <v>1262</v>
      </c>
      <c r="C43" s="30" t="s">
        <v>1263</v>
      </c>
      <c r="D43" s="39">
        <v>-3.50341796875</v>
      </c>
      <c r="E43" s="40">
        <v>160713</v>
      </c>
      <c r="F43" s="40">
        <v>155454</v>
      </c>
      <c r="G43" s="40">
        <v>35353928.5</v>
      </c>
      <c r="H43" s="40">
        <v>30029281.5</v>
      </c>
      <c r="I43" s="40">
        <v>33066</v>
      </c>
      <c r="J43" s="40">
        <v>28263</v>
      </c>
      <c r="K43" s="40">
        <v>136449</v>
      </c>
      <c r="L43" s="40">
        <v>121775</v>
      </c>
    </row>
    <row r="44" spans="1:12" ht="12.75">
      <c r="A44" s="7" t="s">
        <v>71</v>
      </c>
      <c r="B44" s="30" t="s">
        <v>1262</v>
      </c>
      <c r="C44" s="30" t="s">
        <v>1263</v>
      </c>
      <c r="D44" s="39">
        <v>-3.50341796875</v>
      </c>
      <c r="E44" s="40">
        <v>620</v>
      </c>
      <c r="F44" s="40">
        <v>659</v>
      </c>
      <c r="G44" s="40">
        <v>115760</v>
      </c>
      <c r="H44" s="40">
        <v>484706</v>
      </c>
      <c r="I44" s="40">
        <v>90</v>
      </c>
      <c r="J44" s="40">
        <v>0</v>
      </c>
      <c r="K44" s="40">
        <v>3372</v>
      </c>
      <c r="L44" s="40">
        <v>5393</v>
      </c>
    </row>
    <row r="45" spans="1:12" ht="12.75">
      <c r="A45" s="7" t="s">
        <v>70</v>
      </c>
      <c r="B45" s="30" t="s">
        <v>1262</v>
      </c>
      <c r="C45" s="30" t="s">
        <v>1263</v>
      </c>
      <c r="D45" s="39">
        <v>-3.50341796875</v>
      </c>
      <c r="E45" s="40">
        <v>4678</v>
      </c>
      <c r="F45" s="40">
        <v>0</v>
      </c>
      <c r="G45" s="40">
        <v>35564456.5</v>
      </c>
      <c r="H45" s="40">
        <v>0</v>
      </c>
      <c r="I45" s="40">
        <v>2700</v>
      </c>
      <c r="J45" s="40">
        <v>0</v>
      </c>
      <c r="K45" s="40">
        <v>5700</v>
      </c>
      <c r="L45" s="40">
        <v>0</v>
      </c>
    </row>
    <row r="46" spans="1:12" ht="12.75">
      <c r="A46" s="7" t="s">
        <v>73</v>
      </c>
      <c r="B46" s="30" t="s">
        <v>1154</v>
      </c>
      <c r="C46" s="30" t="s">
        <v>1264</v>
      </c>
      <c r="D46" s="39">
        <v>2.0657276995305165</v>
      </c>
      <c r="E46" s="40">
        <v>11637</v>
      </c>
      <c r="F46" s="40">
        <v>8813</v>
      </c>
      <c r="G46" s="40">
        <v>239900.5</v>
      </c>
      <c r="H46" s="40">
        <v>257836.5</v>
      </c>
      <c r="I46" s="40">
        <v>4800</v>
      </c>
      <c r="J46" s="40">
        <v>0</v>
      </c>
      <c r="K46" s="40">
        <v>4714</v>
      </c>
      <c r="L46" s="40">
        <v>6425</v>
      </c>
    </row>
    <row r="47" spans="1:12" ht="12.75">
      <c r="A47" s="7" t="s">
        <v>76</v>
      </c>
      <c r="B47" s="30" t="s">
        <v>1154</v>
      </c>
      <c r="C47" s="30" t="s">
        <v>1264</v>
      </c>
      <c r="D47" s="39">
        <v>2.0657276995305165</v>
      </c>
      <c r="E47" s="40">
        <v>50</v>
      </c>
      <c r="F47" s="40">
        <v>70</v>
      </c>
      <c r="G47" s="40">
        <v>1100</v>
      </c>
      <c r="H47" s="40">
        <v>13580</v>
      </c>
      <c r="I47" s="40">
        <v>12</v>
      </c>
      <c r="J47" s="40">
        <v>0</v>
      </c>
      <c r="K47" s="40">
        <v>61</v>
      </c>
      <c r="L47" s="40">
        <v>370</v>
      </c>
    </row>
    <row r="48" spans="1:12" ht="12.75">
      <c r="A48" s="7" t="s">
        <v>77</v>
      </c>
      <c r="B48" s="30" t="s">
        <v>1154</v>
      </c>
      <c r="C48" s="30" t="s">
        <v>1264</v>
      </c>
      <c r="D48" s="39">
        <v>2.0657276995305165</v>
      </c>
      <c r="E48" s="40">
        <v>4496</v>
      </c>
      <c r="F48" s="40">
        <v>0</v>
      </c>
      <c r="G48" s="40">
        <v>4881532</v>
      </c>
      <c r="H48" s="40">
        <v>0</v>
      </c>
      <c r="I48" s="40">
        <v>2248</v>
      </c>
      <c r="J48" s="40">
        <v>0</v>
      </c>
      <c r="K48" s="40">
        <v>2248</v>
      </c>
      <c r="L48" s="40">
        <v>0</v>
      </c>
    </row>
    <row r="49" spans="1:12" ht="12.75">
      <c r="A49" s="7" t="s">
        <v>78</v>
      </c>
      <c r="B49" s="30" t="s">
        <v>1265</v>
      </c>
      <c r="C49" s="30" t="s">
        <v>1266</v>
      </c>
      <c r="D49" s="39">
        <v>-15.439170758319692</v>
      </c>
      <c r="E49" s="40">
        <v>1999</v>
      </c>
      <c r="F49" s="40">
        <v>14697</v>
      </c>
      <c r="G49" s="40">
        <v>153482</v>
      </c>
      <c r="H49" s="40">
        <v>3255010.5</v>
      </c>
      <c r="I49" s="40">
        <v>0</v>
      </c>
      <c r="J49" s="40">
        <v>839</v>
      </c>
      <c r="K49" s="40">
        <v>2700</v>
      </c>
      <c r="L49" s="40">
        <v>4190</v>
      </c>
    </row>
    <row r="50" spans="1:12" ht="12.75">
      <c r="A50" s="7" t="s">
        <v>1036</v>
      </c>
      <c r="B50" s="30" t="s">
        <v>1265</v>
      </c>
      <c r="C50" s="30" t="s">
        <v>1266</v>
      </c>
      <c r="D50" s="39">
        <v>-15.439170758319692</v>
      </c>
      <c r="E50" s="40">
        <v>100</v>
      </c>
      <c r="F50" s="40">
        <v>40</v>
      </c>
      <c r="G50" s="40">
        <v>35500</v>
      </c>
      <c r="H50" s="40">
        <v>19288</v>
      </c>
      <c r="I50" s="40">
        <v>0</v>
      </c>
      <c r="J50" s="40">
        <v>0</v>
      </c>
      <c r="K50" s="40">
        <v>200</v>
      </c>
      <c r="L50" s="40">
        <v>40</v>
      </c>
    </row>
    <row r="51" spans="1:12" ht="12.75">
      <c r="A51" s="7" t="s">
        <v>366</v>
      </c>
      <c r="B51" s="30" t="s">
        <v>1267</v>
      </c>
      <c r="C51" s="30" t="s">
        <v>1268</v>
      </c>
      <c r="D51" s="39">
        <v>-0.967610048607641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762</v>
      </c>
      <c r="L51" s="40">
        <v>0</v>
      </c>
    </row>
    <row r="52" spans="1:12" ht="12.75">
      <c r="A52" s="7" t="s">
        <v>87</v>
      </c>
      <c r="B52" s="30" t="s">
        <v>1269</v>
      </c>
      <c r="C52" s="30" t="s">
        <v>1270</v>
      </c>
      <c r="D52" s="39">
        <v>-1.4946619217081851</v>
      </c>
      <c r="E52" s="40">
        <v>23243</v>
      </c>
      <c r="F52" s="40">
        <v>17338</v>
      </c>
      <c r="G52" s="40">
        <v>851108.5</v>
      </c>
      <c r="H52" s="40">
        <v>924903.5</v>
      </c>
      <c r="I52" s="40">
        <v>7279</v>
      </c>
      <c r="J52" s="40">
        <v>100</v>
      </c>
      <c r="K52" s="40">
        <v>38799</v>
      </c>
      <c r="L52" s="40">
        <v>17101</v>
      </c>
    </row>
    <row r="53" spans="1:12" ht="12.75">
      <c r="A53" s="7" t="s">
        <v>83</v>
      </c>
      <c r="B53" s="30" t="s">
        <v>1269</v>
      </c>
      <c r="C53" s="30" t="s">
        <v>1270</v>
      </c>
      <c r="D53" s="39">
        <v>-1.4946619217081851</v>
      </c>
      <c r="E53" s="40">
        <v>6250</v>
      </c>
      <c r="F53" s="40">
        <v>0</v>
      </c>
      <c r="G53" s="40">
        <v>8586000</v>
      </c>
      <c r="H53" s="40">
        <v>0</v>
      </c>
      <c r="I53" s="40">
        <v>0</v>
      </c>
      <c r="J53" s="40">
        <v>0</v>
      </c>
      <c r="K53" s="40">
        <v>12766</v>
      </c>
      <c r="L53" s="40">
        <v>0</v>
      </c>
    </row>
    <row r="54" spans="1:12" ht="12.75">
      <c r="A54" s="7" t="s">
        <v>88</v>
      </c>
      <c r="B54" s="30" t="s">
        <v>1271</v>
      </c>
      <c r="C54" s="30" t="s">
        <v>739</v>
      </c>
      <c r="D54" s="39">
        <v>-1.2836970474967908</v>
      </c>
      <c r="E54" s="40">
        <v>7629</v>
      </c>
      <c r="F54" s="40">
        <v>13132</v>
      </c>
      <c r="G54" s="40">
        <v>151816.5</v>
      </c>
      <c r="H54" s="40">
        <v>578352.5</v>
      </c>
      <c r="I54" s="40">
        <v>300</v>
      </c>
      <c r="J54" s="40">
        <v>1337</v>
      </c>
      <c r="K54" s="40">
        <v>25343</v>
      </c>
      <c r="L54" s="40">
        <v>17512</v>
      </c>
    </row>
    <row r="55" spans="1:12" ht="12.75">
      <c r="A55" s="7" t="s">
        <v>373</v>
      </c>
      <c r="B55" s="30" t="s">
        <v>1272</v>
      </c>
      <c r="C55" s="30" t="s">
        <v>1273</v>
      </c>
      <c r="D55" s="39">
        <v>5.229357798165138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9105</v>
      </c>
      <c r="L55" s="40">
        <v>0</v>
      </c>
    </row>
    <row r="56" spans="1:12" ht="12.75">
      <c r="A56" s="7" t="s">
        <v>95</v>
      </c>
      <c r="B56" s="30" t="s">
        <v>1272</v>
      </c>
      <c r="C56" s="30" t="s">
        <v>1273</v>
      </c>
      <c r="D56" s="39">
        <v>5.229357798165138</v>
      </c>
      <c r="E56" s="40">
        <v>65641</v>
      </c>
      <c r="F56" s="40">
        <v>59341</v>
      </c>
      <c r="G56" s="40">
        <v>69074951.9</v>
      </c>
      <c r="H56" s="40">
        <v>17833783.3</v>
      </c>
      <c r="I56" s="40">
        <v>11196</v>
      </c>
      <c r="J56" s="40">
        <v>513</v>
      </c>
      <c r="K56" s="40">
        <v>28579</v>
      </c>
      <c r="L56" s="40">
        <v>37369</v>
      </c>
    </row>
    <row r="57" spans="1:12" ht="12.75">
      <c r="A57" s="7" t="s">
        <v>94</v>
      </c>
      <c r="B57" s="30" t="s">
        <v>1272</v>
      </c>
      <c r="C57" s="30" t="s">
        <v>1273</v>
      </c>
      <c r="D57" s="39">
        <v>5.229357798165138</v>
      </c>
      <c r="E57" s="40">
        <v>107</v>
      </c>
      <c r="F57" s="40">
        <v>163</v>
      </c>
      <c r="G57" s="40">
        <v>255262</v>
      </c>
      <c r="H57" s="40">
        <v>176386.5</v>
      </c>
      <c r="I57" s="40">
        <v>0</v>
      </c>
      <c r="J57" s="40">
        <v>0</v>
      </c>
      <c r="K57" s="40">
        <v>268</v>
      </c>
      <c r="L57" s="40">
        <v>619</v>
      </c>
    </row>
    <row r="58" spans="1:12" ht="12.75">
      <c r="A58" s="7" t="s">
        <v>93</v>
      </c>
      <c r="B58" s="30" t="s">
        <v>1272</v>
      </c>
      <c r="C58" s="30" t="s">
        <v>1273</v>
      </c>
      <c r="D58" s="39">
        <v>5.229357798165138</v>
      </c>
      <c r="E58" s="40">
        <v>3</v>
      </c>
      <c r="F58" s="40">
        <v>0</v>
      </c>
      <c r="G58" s="40">
        <v>71784</v>
      </c>
      <c r="H58" s="40">
        <v>0</v>
      </c>
      <c r="I58" s="40">
        <v>1050</v>
      </c>
      <c r="J58" s="40">
        <v>0</v>
      </c>
      <c r="K58" s="40">
        <v>3</v>
      </c>
      <c r="L58" s="40">
        <v>0</v>
      </c>
    </row>
    <row r="59" spans="1:12" ht="12.75">
      <c r="A59" s="7" t="s">
        <v>96</v>
      </c>
      <c r="B59" s="30" t="s">
        <v>1274</v>
      </c>
      <c r="C59" s="30" t="s">
        <v>1275</v>
      </c>
      <c r="D59" s="39">
        <v>-2.0100502512562812</v>
      </c>
      <c r="E59" s="40">
        <v>8733</v>
      </c>
      <c r="F59" s="40">
        <v>11362</v>
      </c>
      <c r="G59" s="40">
        <v>140253</v>
      </c>
      <c r="H59" s="40">
        <v>598629</v>
      </c>
      <c r="I59" s="40">
        <v>425</v>
      </c>
      <c r="J59" s="40">
        <v>1062</v>
      </c>
      <c r="K59" s="40">
        <v>17962</v>
      </c>
      <c r="L59" s="40">
        <v>16270</v>
      </c>
    </row>
    <row r="60" spans="1:12" ht="12.75">
      <c r="A60" s="7" t="s">
        <v>103</v>
      </c>
      <c r="B60" s="30" t="s">
        <v>1276</v>
      </c>
      <c r="C60" s="30" t="s">
        <v>1277</v>
      </c>
      <c r="D60" s="39">
        <v>-11.423290203327172</v>
      </c>
      <c r="E60" s="40">
        <v>8387</v>
      </c>
      <c r="F60" s="40">
        <v>14259</v>
      </c>
      <c r="G60" s="40">
        <v>531907.5</v>
      </c>
      <c r="H60" s="40">
        <v>1661105.5</v>
      </c>
      <c r="I60" s="40">
        <v>388</v>
      </c>
      <c r="J60" s="40">
        <v>2588</v>
      </c>
      <c r="K60" s="40">
        <v>14244</v>
      </c>
      <c r="L60" s="40">
        <v>22419</v>
      </c>
    </row>
    <row r="61" spans="1:12" ht="12.75">
      <c r="A61" s="7" t="s">
        <v>104</v>
      </c>
      <c r="B61" s="30" t="s">
        <v>1169</v>
      </c>
      <c r="C61" s="30" t="s">
        <v>1149</v>
      </c>
      <c r="D61" s="39">
        <v>0.6705783738474435</v>
      </c>
      <c r="E61" s="40">
        <v>31121</v>
      </c>
      <c r="F61" s="40">
        <v>8814</v>
      </c>
      <c r="G61" s="40">
        <v>790017.94</v>
      </c>
      <c r="H61" s="40">
        <v>552854</v>
      </c>
      <c r="I61" s="40">
        <v>510</v>
      </c>
      <c r="J61" s="40">
        <v>847</v>
      </c>
      <c r="K61" s="40">
        <v>32026</v>
      </c>
      <c r="L61" s="40">
        <v>11292</v>
      </c>
    </row>
    <row r="62" spans="1:12" ht="12.75">
      <c r="A62" s="7" t="s">
        <v>381</v>
      </c>
      <c r="B62" s="30" t="s">
        <v>1169</v>
      </c>
      <c r="C62" s="30" t="s">
        <v>1149</v>
      </c>
      <c r="D62" s="39">
        <v>0.6705783738474435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300</v>
      </c>
      <c r="L62" s="40">
        <v>130</v>
      </c>
    </row>
    <row r="63" spans="1:12" ht="12.75">
      <c r="A63" s="7" t="s">
        <v>107</v>
      </c>
      <c r="B63" s="30" t="s">
        <v>1278</v>
      </c>
      <c r="C63" s="30" t="s">
        <v>341</v>
      </c>
      <c r="D63" s="39">
        <v>-13.265306122448978</v>
      </c>
      <c r="E63" s="40">
        <v>8783</v>
      </c>
      <c r="F63" s="40">
        <v>24092</v>
      </c>
      <c r="G63" s="40">
        <v>84540</v>
      </c>
      <c r="H63" s="40">
        <v>1559446.5</v>
      </c>
      <c r="I63" s="40">
        <v>150</v>
      </c>
      <c r="J63" s="40">
        <v>18901</v>
      </c>
      <c r="K63" s="40">
        <v>17750</v>
      </c>
      <c r="L63" s="40">
        <v>23613</v>
      </c>
    </row>
    <row r="64" spans="1:12" ht="12.75">
      <c r="A64" s="7" t="s">
        <v>110</v>
      </c>
      <c r="B64" s="30" t="s">
        <v>1278</v>
      </c>
      <c r="C64" s="30" t="s">
        <v>341</v>
      </c>
      <c r="D64" s="39">
        <v>-13.265306122448978</v>
      </c>
      <c r="E64" s="40">
        <v>300</v>
      </c>
      <c r="F64" s="40">
        <v>150</v>
      </c>
      <c r="G64" s="40">
        <v>11100</v>
      </c>
      <c r="H64" s="40">
        <v>6285</v>
      </c>
      <c r="I64" s="40">
        <v>0</v>
      </c>
      <c r="J64" s="40">
        <v>0</v>
      </c>
      <c r="K64" s="40">
        <v>528</v>
      </c>
      <c r="L64" s="40">
        <v>240</v>
      </c>
    </row>
    <row r="65" spans="1:12" ht="12.75">
      <c r="A65" s="7" t="s">
        <v>384</v>
      </c>
      <c r="B65" s="30" t="s">
        <v>1279</v>
      </c>
      <c r="C65" s="30" t="s">
        <v>1280</v>
      </c>
      <c r="D65" s="39">
        <v>-1.9011406844106462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22900</v>
      </c>
      <c r="L65" s="40">
        <v>0</v>
      </c>
    </row>
    <row r="66" spans="1:12" ht="12.75">
      <c r="A66" s="7" t="s">
        <v>113</v>
      </c>
      <c r="B66" s="30" t="s">
        <v>1281</v>
      </c>
      <c r="C66" s="30" t="s">
        <v>1282</v>
      </c>
      <c r="D66" s="39">
        <v>0.8674907829104315</v>
      </c>
      <c r="E66" s="40">
        <v>3187</v>
      </c>
      <c r="F66" s="40">
        <v>4301</v>
      </c>
      <c r="G66" s="40">
        <v>725038.03</v>
      </c>
      <c r="H66" s="40">
        <v>700513.82</v>
      </c>
      <c r="I66" s="40">
        <v>920</v>
      </c>
      <c r="J66" s="40">
        <v>379</v>
      </c>
      <c r="K66" s="40">
        <v>3157</v>
      </c>
      <c r="L66" s="40">
        <v>6193</v>
      </c>
    </row>
    <row r="67" spans="1:12" ht="12.75">
      <c r="A67" s="7" t="s">
        <v>116</v>
      </c>
      <c r="B67" s="30" t="s">
        <v>1283</v>
      </c>
      <c r="C67" s="30" t="s">
        <v>1284</v>
      </c>
      <c r="D67" s="39">
        <v>-1.7199017199017197</v>
      </c>
      <c r="E67" s="40">
        <v>246765</v>
      </c>
      <c r="F67" s="40">
        <v>301912</v>
      </c>
      <c r="G67" s="40">
        <v>10499668.03</v>
      </c>
      <c r="H67" s="40">
        <v>12107498.78</v>
      </c>
      <c r="I67" s="40">
        <v>52150</v>
      </c>
      <c r="J67" s="40">
        <v>29592</v>
      </c>
      <c r="K67" s="40">
        <v>315735</v>
      </c>
      <c r="L67" s="40">
        <v>200947</v>
      </c>
    </row>
    <row r="68" spans="1:12" ht="12.75">
      <c r="A68" s="7" t="s">
        <v>120</v>
      </c>
      <c r="B68" s="30" t="s">
        <v>1283</v>
      </c>
      <c r="C68" s="30" t="s">
        <v>1284</v>
      </c>
      <c r="D68" s="39">
        <v>-1.7199017199017197</v>
      </c>
      <c r="E68" s="40">
        <v>705</v>
      </c>
      <c r="F68" s="40">
        <v>209</v>
      </c>
      <c r="G68" s="40">
        <v>184015.34</v>
      </c>
      <c r="H68" s="40">
        <v>29710.7</v>
      </c>
      <c r="I68" s="40">
        <v>604</v>
      </c>
      <c r="J68" s="40">
        <v>0</v>
      </c>
      <c r="K68" s="40">
        <v>3031</v>
      </c>
      <c r="L68" s="40">
        <v>5171</v>
      </c>
    </row>
    <row r="69" spans="1:12" ht="12.75">
      <c r="A69" s="7" t="s">
        <v>119</v>
      </c>
      <c r="B69" s="30" t="s">
        <v>1283</v>
      </c>
      <c r="C69" s="30" t="s">
        <v>1284</v>
      </c>
      <c r="D69" s="39">
        <v>-1.7199017199017197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14018</v>
      </c>
      <c r="L69" s="40">
        <v>0</v>
      </c>
    </row>
    <row r="70" spans="1:12" ht="12.75">
      <c r="A70" s="7" t="s">
        <v>391</v>
      </c>
      <c r="B70" s="30" t="s">
        <v>1285</v>
      </c>
      <c r="C70" s="30" t="s">
        <v>1286</v>
      </c>
      <c r="D70" s="39">
        <v>-2.288021534320323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33990</v>
      </c>
      <c r="L70" s="40">
        <v>0</v>
      </c>
    </row>
    <row r="71" spans="1:12" ht="12.75">
      <c r="A71" s="7" t="s">
        <v>124</v>
      </c>
      <c r="B71" s="30" t="s">
        <v>1285</v>
      </c>
      <c r="C71" s="30" t="s">
        <v>1286</v>
      </c>
      <c r="D71" s="39">
        <v>-2.288021534320323</v>
      </c>
      <c r="E71" s="40">
        <v>11445</v>
      </c>
      <c r="F71" s="40">
        <v>8562</v>
      </c>
      <c r="G71" s="40">
        <v>313556.5</v>
      </c>
      <c r="H71" s="40">
        <v>318331</v>
      </c>
      <c r="I71" s="40">
        <v>0</v>
      </c>
      <c r="J71" s="40">
        <v>2107</v>
      </c>
      <c r="K71" s="40">
        <v>27352</v>
      </c>
      <c r="L71" s="40">
        <v>11194</v>
      </c>
    </row>
    <row r="72" spans="1:12" ht="12.75">
      <c r="A72" s="7" t="s">
        <v>394</v>
      </c>
      <c r="B72" s="30" t="s">
        <v>1287</v>
      </c>
      <c r="C72" s="30" t="s">
        <v>1177</v>
      </c>
      <c r="D72" s="39">
        <v>2.24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37069</v>
      </c>
      <c r="L72" s="40">
        <v>0</v>
      </c>
    </row>
    <row r="73" spans="1:12" ht="12.75">
      <c r="A73" s="7" t="s">
        <v>128</v>
      </c>
      <c r="B73" s="30" t="s">
        <v>1287</v>
      </c>
      <c r="C73" s="30" t="s">
        <v>1177</v>
      </c>
      <c r="D73" s="39">
        <v>2.24</v>
      </c>
      <c r="E73" s="40">
        <v>2744</v>
      </c>
      <c r="F73" s="40">
        <v>7970</v>
      </c>
      <c r="G73" s="40">
        <v>38618.5</v>
      </c>
      <c r="H73" s="40">
        <v>65475</v>
      </c>
      <c r="I73" s="40">
        <v>300</v>
      </c>
      <c r="J73" s="40">
        <v>0</v>
      </c>
      <c r="K73" s="40">
        <v>22090</v>
      </c>
      <c r="L73" s="40">
        <v>3510</v>
      </c>
    </row>
    <row r="74" spans="1:12" ht="12.75">
      <c r="A74" s="7" t="s">
        <v>129</v>
      </c>
      <c r="B74" s="30" t="s">
        <v>972</v>
      </c>
      <c r="C74" s="30" t="s">
        <v>1288</v>
      </c>
      <c r="D74" s="39">
        <v>-0.9049773755656108</v>
      </c>
      <c r="E74" s="40">
        <v>8675</v>
      </c>
      <c r="F74" s="40">
        <v>5194</v>
      </c>
      <c r="G74" s="40">
        <v>156881</v>
      </c>
      <c r="H74" s="40">
        <v>137655.5</v>
      </c>
      <c r="I74" s="40">
        <v>2954</v>
      </c>
      <c r="J74" s="40">
        <v>23</v>
      </c>
      <c r="K74" s="40">
        <v>12675</v>
      </c>
      <c r="L74" s="40">
        <v>9385</v>
      </c>
    </row>
    <row r="75" spans="1:12" ht="12.75">
      <c r="A75" s="7" t="s">
        <v>399</v>
      </c>
      <c r="B75" s="30" t="s">
        <v>972</v>
      </c>
      <c r="C75" s="30" t="s">
        <v>1288</v>
      </c>
      <c r="D75" s="39">
        <v>-0.9049773755656108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215</v>
      </c>
      <c r="L75" s="40">
        <v>50</v>
      </c>
    </row>
    <row r="76" spans="1:12" ht="12.75">
      <c r="A76" s="7" t="s">
        <v>136</v>
      </c>
      <c r="B76" s="30" t="s">
        <v>1289</v>
      </c>
      <c r="C76" s="30" t="s">
        <v>1290</v>
      </c>
      <c r="D76" s="39">
        <v>-5.287896592244419</v>
      </c>
      <c r="E76" s="40">
        <v>110394</v>
      </c>
      <c r="F76" s="40">
        <v>10195</v>
      </c>
      <c r="G76" s="40">
        <v>2334846.5</v>
      </c>
      <c r="H76" s="40">
        <v>207224</v>
      </c>
      <c r="I76" s="40">
        <v>2585</v>
      </c>
      <c r="J76" s="40">
        <v>395</v>
      </c>
      <c r="K76" s="40">
        <v>89142</v>
      </c>
      <c r="L76" s="40">
        <v>11830</v>
      </c>
    </row>
    <row r="77" spans="1:12" ht="12.75">
      <c r="A77" s="7" t="s">
        <v>133</v>
      </c>
      <c r="B77" s="30" t="s">
        <v>1289</v>
      </c>
      <c r="C77" s="30" t="s">
        <v>1290</v>
      </c>
      <c r="D77" s="39">
        <v>-5.287896592244419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7</v>
      </c>
      <c r="L77" s="40">
        <v>0</v>
      </c>
    </row>
    <row r="78" spans="1:12" ht="12.75">
      <c r="A78" s="7" t="s">
        <v>137</v>
      </c>
      <c r="B78" s="30" t="s">
        <v>926</v>
      </c>
      <c r="C78" s="30" t="s">
        <v>1291</v>
      </c>
      <c r="D78" s="39">
        <v>-12.435233160621763</v>
      </c>
      <c r="E78" s="40">
        <v>4428</v>
      </c>
      <c r="F78" s="40">
        <v>6719</v>
      </c>
      <c r="G78" s="40">
        <v>59612</v>
      </c>
      <c r="H78" s="40">
        <v>1719339</v>
      </c>
      <c r="I78" s="40">
        <v>0</v>
      </c>
      <c r="J78" s="40">
        <v>1312</v>
      </c>
      <c r="K78" s="40">
        <v>3930</v>
      </c>
      <c r="L78" s="40">
        <v>13680</v>
      </c>
    </row>
    <row r="79" spans="1:12" ht="12.75">
      <c r="A79" s="7" t="s">
        <v>139</v>
      </c>
      <c r="B79" s="30" t="s">
        <v>926</v>
      </c>
      <c r="C79" s="30" t="s">
        <v>1291</v>
      </c>
      <c r="D79" s="39">
        <v>-12.435233160621763</v>
      </c>
      <c r="E79" s="40">
        <v>0</v>
      </c>
      <c r="F79" s="40">
        <v>800</v>
      </c>
      <c r="G79" s="40">
        <v>0</v>
      </c>
      <c r="H79" s="40">
        <v>312850</v>
      </c>
      <c r="I79" s="40">
        <v>0</v>
      </c>
      <c r="J79" s="40">
        <v>0</v>
      </c>
      <c r="K79" s="40">
        <v>0</v>
      </c>
      <c r="L79" s="40">
        <v>2110</v>
      </c>
    </row>
    <row r="80" spans="1:12" ht="12.75">
      <c r="A80" s="7" t="s">
        <v>143</v>
      </c>
      <c r="B80" s="30" t="s">
        <v>1292</v>
      </c>
      <c r="C80" s="30" t="s">
        <v>552</v>
      </c>
      <c r="D80" s="39">
        <v>-22.952586206896548</v>
      </c>
      <c r="E80" s="40">
        <v>18786</v>
      </c>
      <c r="F80" s="40">
        <v>28160</v>
      </c>
      <c r="G80" s="40">
        <v>483343.5</v>
      </c>
      <c r="H80" s="40">
        <v>1948170.5</v>
      </c>
      <c r="I80" s="40">
        <v>0</v>
      </c>
      <c r="J80" s="40">
        <v>4305</v>
      </c>
      <c r="K80" s="40">
        <v>23924</v>
      </c>
      <c r="L80" s="40">
        <v>18976</v>
      </c>
    </row>
    <row r="81" spans="1:12" ht="12.75">
      <c r="A81" s="7" t="s">
        <v>140</v>
      </c>
      <c r="B81" s="30" t="s">
        <v>1292</v>
      </c>
      <c r="C81" s="30" t="s">
        <v>552</v>
      </c>
      <c r="D81" s="39">
        <v>-22.952586206896548</v>
      </c>
      <c r="E81" s="40">
        <v>210</v>
      </c>
      <c r="F81" s="40">
        <v>35</v>
      </c>
      <c r="G81" s="40">
        <v>23050</v>
      </c>
      <c r="H81" s="40">
        <v>5975</v>
      </c>
      <c r="I81" s="40">
        <v>0</v>
      </c>
      <c r="J81" s="40">
        <v>0</v>
      </c>
      <c r="K81" s="40">
        <v>360</v>
      </c>
      <c r="L81" s="40">
        <v>55</v>
      </c>
    </row>
    <row r="82" spans="1:12" ht="12.75">
      <c r="A82" s="7" t="s">
        <v>144</v>
      </c>
      <c r="B82" s="30" t="s">
        <v>942</v>
      </c>
      <c r="C82" s="30" t="s">
        <v>919</v>
      </c>
      <c r="D82" s="39">
        <v>-8.022922636103152</v>
      </c>
      <c r="E82" s="40">
        <v>3956</v>
      </c>
      <c r="F82" s="40">
        <v>9584</v>
      </c>
      <c r="G82" s="40">
        <v>38419.5</v>
      </c>
      <c r="H82" s="40">
        <v>123738</v>
      </c>
      <c r="I82" s="40">
        <v>48</v>
      </c>
      <c r="J82" s="40">
        <v>3046</v>
      </c>
      <c r="K82" s="40">
        <v>20945</v>
      </c>
      <c r="L82" s="40">
        <v>19550</v>
      </c>
    </row>
    <row r="83" spans="1:12" ht="12.75">
      <c r="A83" s="7" t="s">
        <v>147</v>
      </c>
      <c r="B83" s="30" t="s">
        <v>942</v>
      </c>
      <c r="C83" s="30" t="s">
        <v>919</v>
      </c>
      <c r="D83" s="39">
        <v>-8.022922636103152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359</v>
      </c>
      <c r="L83" s="40">
        <v>150</v>
      </c>
    </row>
    <row r="84" spans="1:12" ht="12.75">
      <c r="A84" s="7" t="s">
        <v>148</v>
      </c>
      <c r="B84" s="30" t="s">
        <v>1293</v>
      </c>
      <c r="C84" s="30" t="s">
        <v>1294</v>
      </c>
      <c r="D84" s="39">
        <v>12.862862862862864</v>
      </c>
      <c r="E84" s="40">
        <v>26515</v>
      </c>
      <c r="F84" s="40">
        <v>6763</v>
      </c>
      <c r="G84" s="40">
        <v>3587423.18</v>
      </c>
      <c r="H84" s="40">
        <v>495686.5</v>
      </c>
      <c r="I84" s="40">
        <v>9690</v>
      </c>
      <c r="J84" s="40">
        <v>20</v>
      </c>
      <c r="K84" s="40">
        <v>23262</v>
      </c>
      <c r="L84" s="40">
        <v>9558</v>
      </c>
    </row>
    <row r="85" spans="1:12" ht="12.75">
      <c r="A85" s="7" t="s">
        <v>410</v>
      </c>
      <c r="B85" s="30" t="s">
        <v>1295</v>
      </c>
      <c r="C85" s="30" t="s">
        <v>1296</v>
      </c>
      <c r="D85" s="39">
        <v>17.08991077556623</v>
      </c>
      <c r="E85" s="40">
        <v>2994</v>
      </c>
      <c r="F85" s="40">
        <v>0</v>
      </c>
      <c r="G85" s="40">
        <v>4562816.6</v>
      </c>
      <c r="H85" s="40">
        <v>0</v>
      </c>
      <c r="I85" s="40">
        <v>0</v>
      </c>
      <c r="J85" s="40">
        <v>0</v>
      </c>
      <c r="K85" s="40">
        <v>104021</v>
      </c>
      <c r="L85" s="40">
        <v>0</v>
      </c>
    </row>
    <row r="86" spans="1:12" ht="12.75">
      <c r="A86" s="7" t="s">
        <v>155</v>
      </c>
      <c r="B86" s="30" t="s">
        <v>1295</v>
      </c>
      <c r="C86" s="30" t="s">
        <v>1296</v>
      </c>
      <c r="D86" s="39">
        <v>17.08991077556623</v>
      </c>
      <c r="E86" s="40">
        <v>47905</v>
      </c>
      <c r="F86" s="40">
        <v>20827</v>
      </c>
      <c r="G86" s="40">
        <v>3181401</v>
      </c>
      <c r="H86" s="40">
        <v>1404694.5</v>
      </c>
      <c r="I86" s="40">
        <v>20955</v>
      </c>
      <c r="J86" s="40">
        <v>45</v>
      </c>
      <c r="K86" s="40">
        <v>21141</v>
      </c>
      <c r="L86" s="40">
        <v>25426</v>
      </c>
    </row>
    <row r="87" spans="1:12" ht="12.75">
      <c r="A87" s="7" t="s">
        <v>154</v>
      </c>
      <c r="B87" s="30" t="s">
        <v>1295</v>
      </c>
      <c r="C87" s="30" t="s">
        <v>1296</v>
      </c>
      <c r="D87" s="39">
        <v>17.08991077556623</v>
      </c>
      <c r="E87" s="40">
        <v>918</v>
      </c>
      <c r="F87" s="40">
        <v>65</v>
      </c>
      <c r="G87" s="40">
        <v>579714</v>
      </c>
      <c r="H87" s="40">
        <v>11610</v>
      </c>
      <c r="I87" s="40">
        <v>350</v>
      </c>
      <c r="J87" s="40">
        <v>0</v>
      </c>
      <c r="K87" s="40">
        <v>728</v>
      </c>
      <c r="L87" s="40">
        <v>95</v>
      </c>
    </row>
    <row r="88" spans="1:12" ht="12.75">
      <c r="A88" s="7" t="s">
        <v>153</v>
      </c>
      <c r="B88" s="30" t="s">
        <v>1295</v>
      </c>
      <c r="C88" s="30" t="s">
        <v>1296</v>
      </c>
      <c r="D88" s="39">
        <v>17.08991077556623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150</v>
      </c>
      <c r="L88" s="40">
        <v>0</v>
      </c>
    </row>
    <row r="89" spans="1:12" ht="12.75">
      <c r="A89" s="7" t="s">
        <v>412</v>
      </c>
      <c r="B89" s="30" t="s">
        <v>145</v>
      </c>
      <c r="C89" s="30" t="s">
        <v>1297</v>
      </c>
      <c r="D89" s="39">
        <v>-1.238390092879257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77705</v>
      </c>
      <c r="L89" s="40">
        <v>0</v>
      </c>
    </row>
    <row r="90" spans="1:12" ht="12.75">
      <c r="A90" s="7" t="s">
        <v>159</v>
      </c>
      <c r="B90" s="30" t="s">
        <v>145</v>
      </c>
      <c r="C90" s="30" t="s">
        <v>1297</v>
      </c>
      <c r="D90" s="39">
        <v>-1.238390092879257</v>
      </c>
      <c r="E90" s="40">
        <v>755</v>
      </c>
      <c r="F90" s="40">
        <v>1910</v>
      </c>
      <c r="G90" s="40">
        <v>7612.5</v>
      </c>
      <c r="H90" s="40">
        <v>15785</v>
      </c>
      <c r="I90" s="40">
        <v>0</v>
      </c>
      <c r="J90" s="40">
        <v>8</v>
      </c>
      <c r="K90" s="40">
        <v>7605</v>
      </c>
      <c r="L90" s="40">
        <v>3003</v>
      </c>
    </row>
    <row r="91" spans="1:12" ht="12.75">
      <c r="A91" s="7" t="s">
        <v>160</v>
      </c>
      <c r="B91" s="30" t="s">
        <v>795</v>
      </c>
      <c r="C91" s="30" t="s">
        <v>1222</v>
      </c>
      <c r="D91" s="39">
        <v>1.9607843137254903</v>
      </c>
      <c r="E91" s="40">
        <v>11230</v>
      </c>
      <c r="F91" s="40">
        <v>10687</v>
      </c>
      <c r="G91" s="40">
        <v>413963</v>
      </c>
      <c r="H91" s="40">
        <v>88875.5</v>
      </c>
      <c r="I91" s="40">
        <v>7706</v>
      </c>
      <c r="J91" s="40">
        <v>50</v>
      </c>
      <c r="K91" s="40">
        <v>23816</v>
      </c>
      <c r="L91" s="40">
        <v>13291</v>
      </c>
    </row>
    <row r="92" spans="1:12" ht="12.75">
      <c r="A92" s="7" t="s">
        <v>163</v>
      </c>
      <c r="B92" s="30" t="s">
        <v>1298</v>
      </c>
      <c r="C92" s="30" t="s">
        <v>1299</v>
      </c>
      <c r="D92" s="39">
        <v>-3.197060892675682</v>
      </c>
      <c r="E92" s="40">
        <v>33068</v>
      </c>
      <c r="F92" s="40">
        <v>54778</v>
      </c>
      <c r="G92" s="40">
        <v>9434167</v>
      </c>
      <c r="H92" s="40">
        <v>11234470</v>
      </c>
      <c r="I92" s="40">
        <v>2108</v>
      </c>
      <c r="J92" s="40">
        <v>3698</v>
      </c>
      <c r="K92" s="40">
        <v>27286</v>
      </c>
      <c r="L92" s="40">
        <v>30492</v>
      </c>
    </row>
    <row r="93" spans="1:12" ht="12.75">
      <c r="A93" s="7" t="s">
        <v>167</v>
      </c>
      <c r="B93" s="30" t="s">
        <v>1298</v>
      </c>
      <c r="C93" s="30" t="s">
        <v>1299</v>
      </c>
      <c r="D93" s="39">
        <v>-3.197060892675682</v>
      </c>
      <c r="E93" s="40">
        <v>29</v>
      </c>
      <c r="F93" s="40">
        <v>20</v>
      </c>
      <c r="G93" s="40">
        <v>70172</v>
      </c>
      <c r="H93" s="40">
        <v>24450</v>
      </c>
      <c r="I93" s="40">
        <v>0</v>
      </c>
      <c r="J93" s="40">
        <v>0</v>
      </c>
      <c r="K93" s="40">
        <v>270</v>
      </c>
      <c r="L93" s="40">
        <v>647</v>
      </c>
    </row>
    <row r="94" spans="1:12" ht="12.75">
      <c r="A94" s="7" t="s">
        <v>166</v>
      </c>
      <c r="B94" s="30" t="s">
        <v>1298</v>
      </c>
      <c r="C94" s="30" t="s">
        <v>1299</v>
      </c>
      <c r="D94" s="39">
        <v>-3.197060892675682</v>
      </c>
      <c r="E94" s="40">
        <v>807</v>
      </c>
      <c r="F94" s="40">
        <v>0</v>
      </c>
      <c r="G94" s="40">
        <v>9328057.5</v>
      </c>
      <c r="H94" s="40">
        <v>0</v>
      </c>
      <c r="I94" s="40">
        <v>357</v>
      </c>
      <c r="J94" s="40">
        <v>0</v>
      </c>
      <c r="K94" s="40">
        <v>400</v>
      </c>
      <c r="L94" s="40">
        <v>0</v>
      </c>
    </row>
    <row r="95" spans="1:12" ht="12.75">
      <c r="A95" s="7" t="s">
        <v>168</v>
      </c>
      <c r="B95" s="30" t="s">
        <v>1300</v>
      </c>
      <c r="C95" s="30" t="s">
        <v>1301</v>
      </c>
      <c r="D95" s="39">
        <v>3.5714285714285716</v>
      </c>
      <c r="E95" s="40">
        <v>1531</v>
      </c>
      <c r="F95" s="40">
        <v>500</v>
      </c>
      <c r="G95" s="40">
        <v>23008.5</v>
      </c>
      <c r="H95" s="40">
        <v>3950</v>
      </c>
      <c r="I95" s="40">
        <v>716</v>
      </c>
      <c r="J95" s="40">
        <v>20</v>
      </c>
      <c r="K95" s="40">
        <v>4608</v>
      </c>
      <c r="L95" s="40">
        <v>2356</v>
      </c>
    </row>
    <row r="96" spans="1:12" ht="12.75">
      <c r="A96" s="7" t="s">
        <v>171</v>
      </c>
      <c r="B96" s="30" t="s">
        <v>1071</v>
      </c>
      <c r="C96" s="30" t="s">
        <v>1302</v>
      </c>
      <c r="D96" s="39">
        <v>-2.7777777777777777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37872</v>
      </c>
      <c r="L96" s="40">
        <v>6210</v>
      </c>
    </row>
    <row r="97" spans="1:12" ht="12.75">
      <c r="A97" s="7" t="s">
        <v>422</v>
      </c>
      <c r="B97" s="30" t="s">
        <v>1303</v>
      </c>
      <c r="C97" s="30" t="s">
        <v>1304</v>
      </c>
      <c r="D97" s="39">
        <v>-4.4692737430167595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2173</v>
      </c>
      <c r="L97" s="40">
        <v>0</v>
      </c>
    </row>
    <row r="98" spans="1:12" ht="12.75">
      <c r="A98" s="7" t="s">
        <v>177</v>
      </c>
      <c r="B98" s="30" t="s">
        <v>1303</v>
      </c>
      <c r="C98" s="30" t="s">
        <v>1304</v>
      </c>
      <c r="D98" s="39">
        <v>-4.4692737430167595</v>
      </c>
      <c r="E98" s="40">
        <v>118210</v>
      </c>
      <c r="F98" s="40">
        <v>48646</v>
      </c>
      <c r="G98" s="40">
        <v>12303703.94</v>
      </c>
      <c r="H98" s="40">
        <v>3124984.8</v>
      </c>
      <c r="I98" s="40">
        <v>26465</v>
      </c>
      <c r="J98" s="40">
        <v>6776</v>
      </c>
      <c r="K98" s="40">
        <v>194834</v>
      </c>
      <c r="L98" s="40">
        <v>105171</v>
      </c>
    </row>
    <row r="99" spans="1:12" ht="12.75">
      <c r="A99" s="7" t="s">
        <v>176</v>
      </c>
      <c r="B99" s="30" t="s">
        <v>1303</v>
      </c>
      <c r="C99" s="30" t="s">
        <v>1304</v>
      </c>
      <c r="D99" s="39">
        <v>-4.4692737430167595</v>
      </c>
      <c r="E99" s="40">
        <v>0</v>
      </c>
      <c r="F99" s="40">
        <v>530</v>
      </c>
      <c r="G99" s="40">
        <v>0</v>
      </c>
      <c r="H99" s="40">
        <v>68500</v>
      </c>
      <c r="I99" s="40">
        <v>0</v>
      </c>
      <c r="J99" s="40">
        <v>0</v>
      </c>
      <c r="K99" s="40">
        <v>4945</v>
      </c>
      <c r="L99" s="40">
        <v>4185</v>
      </c>
    </row>
    <row r="100" spans="1:12" ht="12.75">
      <c r="A100" s="7" t="s">
        <v>175</v>
      </c>
      <c r="B100" s="30" t="s">
        <v>1303</v>
      </c>
      <c r="C100" s="30" t="s">
        <v>1304</v>
      </c>
      <c r="D100" s="39">
        <v>-4.4692737430167595</v>
      </c>
      <c r="E100" s="40">
        <v>1500</v>
      </c>
      <c r="F100" s="40">
        <v>0</v>
      </c>
      <c r="G100" s="40">
        <v>4098000</v>
      </c>
      <c r="H100" s="40">
        <v>0</v>
      </c>
      <c r="I100" s="40">
        <v>2300</v>
      </c>
      <c r="J100" s="40">
        <v>0</v>
      </c>
      <c r="K100" s="40">
        <v>750</v>
      </c>
      <c r="L100" s="40">
        <v>0</v>
      </c>
    </row>
    <row r="101" spans="1:12" ht="12.75">
      <c r="A101" s="7" t="s">
        <v>178</v>
      </c>
      <c r="B101" s="30" t="s">
        <v>1305</v>
      </c>
      <c r="C101" s="30" t="s">
        <v>1306</v>
      </c>
      <c r="D101" s="39">
        <v>8.187134502923977</v>
      </c>
      <c r="E101" s="40">
        <v>121061</v>
      </c>
      <c r="F101" s="40">
        <v>109821</v>
      </c>
      <c r="G101" s="40">
        <v>22135076.5</v>
      </c>
      <c r="H101" s="40">
        <v>8485015.07</v>
      </c>
      <c r="I101" s="40">
        <v>41762</v>
      </c>
      <c r="J101" s="40">
        <v>5051</v>
      </c>
      <c r="K101" s="40">
        <v>71152</v>
      </c>
      <c r="L101" s="40">
        <v>60624</v>
      </c>
    </row>
    <row r="102" spans="1:12" ht="12.75">
      <c r="A102" s="7" t="s">
        <v>181</v>
      </c>
      <c r="B102" s="30" t="s">
        <v>1305</v>
      </c>
      <c r="C102" s="30" t="s">
        <v>1306</v>
      </c>
      <c r="D102" s="39">
        <v>8.187134502923977</v>
      </c>
      <c r="E102" s="40">
        <v>732</v>
      </c>
      <c r="F102" s="40">
        <v>20</v>
      </c>
      <c r="G102" s="40">
        <v>358235.5</v>
      </c>
      <c r="H102" s="40">
        <v>5180</v>
      </c>
      <c r="I102" s="40">
        <v>57</v>
      </c>
      <c r="J102" s="40">
        <v>0</v>
      </c>
      <c r="K102" s="40">
        <v>3242</v>
      </c>
      <c r="L102" s="40">
        <v>2035</v>
      </c>
    </row>
    <row r="103" spans="1:12" ht="12.75">
      <c r="A103" s="7" t="s">
        <v>183</v>
      </c>
      <c r="B103" s="30" t="s">
        <v>1307</v>
      </c>
      <c r="C103" s="30" t="s">
        <v>1308</v>
      </c>
      <c r="D103" s="39">
        <v>-2.450980392156863</v>
      </c>
      <c r="E103" s="40">
        <v>26930</v>
      </c>
      <c r="F103" s="40">
        <v>27901</v>
      </c>
      <c r="G103" s="40">
        <v>265623.9</v>
      </c>
      <c r="H103" s="40">
        <v>214593.8</v>
      </c>
      <c r="I103" s="40">
        <v>290</v>
      </c>
      <c r="J103" s="40">
        <v>750</v>
      </c>
      <c r="K103" s="40">
        <v>83059</v>
      </c>
      <c r="L103" s="40">
        <v>20210</v>
      </c>
    </row>
    <row r="104" spans="1:12" ht="12.75">
      <c r="A104" s="7" t="s">
        <v>429</v>
      </c>
      <c r="B104" s="30" t="s">
        <v>435</v>
      </c>
      <c r="C104" s="30" t="s">
        <v>1309</v>
      </c>
      <c r="D104" s="39">
        <v>-2.802547770700637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7335</v>
      </c>
      <c r="L104" s="40">
        <v>0</v>
      </c>
    </row>
    <row r="105" spans="1:12" ht="12.75">
      <c r="A105" s="7" t="s">
        <v>190</v>
      </c>
      <c r="B105" s="30" t="s">
        <v>435</v>
      </c>
      <c r="C105" s="30" t="s">
        <v>1309</v>
      </c>
      <c r="D105" s="39">
        <v>-2.802547770700637</v>
      </c>
      <c r="E105" s="40">
        <v>26282</v>
      </c>
      <c r="F105" s="40">
        <v>28738</v>
      </c>
      <c r="G105" s="40">
        <v>368073.5</v>
      </c>
      <c r="H105" s="40">
        <v>1756626</v>
      </c>
      <c r="I105" s="40">
        <v>3663</v>
      </c>
      <c r="J105" s="40">
        <v>4089</v>
      </c>
      <c r="K105" s="40">
        <v>73452</v>
      </c>
      <c r="L105" s="40">
        <v>46994</v>
      </c>
    </row>
    <row r="106" spans="1:12" ht="12.75">
      <c r="A106" s="7" t="s">
        <v>189</v>
      </c>
      <c r="B106" s="30" t="s">
        <v>435</v>
      </c>
      <c r="C106" s="30" t="s">
        <v>1309</v>
      </c>
      <c r="D106" s="39">
        <v>-2.802547770700637</v>
      </c>
      <c r="E106" s="40">
        <v>0</v>
      </c>
      <c r="F106" s="40">
        <v>35</v>
      </c>
      <c r="G106" s="40">
        <v>0</v>
      </c>
      <c r="H106" s="40">
        <v>2225</v>
      </c>
      <c r="I106" s="40">
        <v>0</v>
      </c>
      <c r="J106" s="40">
        <v>0</v>
      </c>
      <c r="K106" s="40">
        <v>11</v>
      </c>
      <c r="L106" s="40">
        <v>70</v>
      </c>
    </row>
    <row r="107" spans="1:12" ht="12.75">
      <c r="A107" s="7" t="s">
        <v>188</v>
      </c>
      <c r="B107" s="30" t="s">
        <v>435</v>
      </c>
      <c r="C107" s="30" t="s">
        <v>1309</v>
      </c>
      <c r="D107" s="39">
        <v>-2.802547770700637</v>
      </c>
      <c r="E107" s="40">
        <v>0</v>
      </c>
      <c r="F107" s="40">
        <v>0</v>
      </c>
      <c r="G107" s="40">
        <v>0</v>
      </c>
      <c r="H107" s="40">
        <v>0</v>
      </c>
      <c r="I107" s="40">
        <v>40</v>
      </c>
      <c r="J107" s="40">
        <v>0</v>
      </c>
      <c r="K107" s="40">
        <v>0</v>
      </c>
      <c r="L107" s="40">
        <v>0</v>
      </c>
    </row>
    <row r="108" spans="1:12" ht="12.75">
      <c r="A108" s="7" t="s">
        <v>191</v>
      </c>
      <c r="B108" s="30" t="s">
        <v>1310</v>
      </c>
      <c r="C108" s="30" t="s">
        <v>1311</v>
      </c>
      <c r="D108" s="39">
        <v>-1.823985408116735</v>
      </c>
      <c r="E108" s="40">
        <v>16457</v>
      </c>
      <c r="F108" s="40">
        <v>2565</v>
      </c>
      <c r="G108" s="40">
        <v>2391482.5</v>
      </c>
      <c r="H108" s="40">
        <v>39310</v>
      </c>
      <c r="I108" s="40">
        <v>6834</v>
      </c>
      <c r="J108" s="40">
        <v>105</v>
      </c>
      <c r="K108" s="40">
        <v>19779</v>
      </c>
      <c r="L108" s="40">
        <v>10430</v>
      </c>
    </row>
    <row r="109" spans="1:12" ht="12.75">
      <c r="A109" s="7" t="s">
        <v>199</v>
      </c>
      <c r="B109" s="30" t="s">
        <v>468</v>
      </c>
      <c r="C109" s="30" t="s">
        <v>1312</v>
      </c>
      <c r="D109" s="39">
        <v>-6.214689265536723</v>
      </c>
      <c r="E109" s="40">
        <v>87304</v>
      </c>
      <c r="F109" s="40">
        <v>41168</v>
      </c>
      <c r="G109" s="40">
        <v>1175714.5</v>
      </c>
      <c r="H109" s="40">
        <v>2184987.5</v>
      </c>
      <c r="I109" s="40">
        <v>90</v>
      </c>
      <c r="J109" s="40">
        <v>14420</v>
      </c>
      <c r="K109" s="40">
        <v>102135</v>
      </c>
      <c r="L109" s="40">
        <v>49215</v>
      </c>
    </row>
    <row r="110" spans="1:12" ht="12.75">
      <c r="A110" s="7" t="s">
        <v>195</v>
      </c>
      <c r="B110" s="30" t="s">
        <v>468</v>
      </c>
      <c r="C110" s="30" t="s">
        <v>1312</v>
      </c>
      <c r="D110" s="39">
        <v>-6.214689265536723</v>
      </c>
      <c r="E110" s="40">
        <v>900</v>
      </c>
      <c r="F110" s="40">
        <v>145</v>
      </c>
      <c r="G110" s="40">
        <v>111200</v>
      </c>
      <c r="H110" s="40">
        <v>25712.5</v>
      </c>
      <c r="I110" s="40">
        <v>0</v>
      </c>
      <c r="J110" s="40">
        <v>0</v>
      </c>
      <c r="K110" s="40">
        <v>1440</v>
      </c>
      <c r="L110" s="40">
        <v>145</v>
      </c>
    </row>
    <row r="111" spans="1:12" ht="12.75">
      <c r="A111" s="7" t="s">
        <v>198</v>
      </c>
      <c r="B111" s="30" t="s">
        <v>468</v>
      </c>
      <c r="C111" s="30" t="s">
        <v>1312</v>
      </c>
      <c r="D111" s="39">
        <v>-6.214689265536723</v>
      </c>
      <c r="E111" s="40">
        <v>0</v>
      </c>
      <c r="F111" s="40">
        <v>0</v>
      </c>
      <c r="G111" s="40">
        <v>0</v>
      </c>
      <c r="H111" s="40">
        <v>0</v>
      </c>
      <c r="I111" s="40">
        <v>40</v>
      </c>
      <c r="J111" s="40">
        <v>0</v>
      </c>
      <c r="K111" s="40">
        <v>0</v>
      </c>
      <c r="L111" s="40">
        <v>0</v>
      </c>
    </row>
    <row r="112" spans="1:12" ht="12.75">
      <c r="A112" s="7" t="s">
        <v>200</v>
      </c>
      <c r="B112" s="30" t="s">
        <v>1313</v>
      </c>
      <c r="C112" s="30" t="s">
        <v>1054</v>
      </c>
      <c r="D112" s="39">
        <v>-9.940944881889763</v>
      </c>
      <c r="E112" s="40">
        <v>32035</v>
      </c>
      <c r="F112" s="40">
        <v>40269</v>
      </c>
      <c r="G112" s="40">
        <v>779284</v>
      </c>
      <c r="H112" s="40">
        <v>2379978.5</v>
      </c>
      <c r="I112" s="40">
        <v>187</v>
      </c>
      <c r="J112" s="40">
        <v>5970</v>
      </c>
      <c r="K112" s="40">
        <v>30762</v>
      </c>
      <c r="L112" s="40">
        <v>28643</v>
      </c>
    </row>
    <row r="113" spans="1:12" ht="12.75">
      <c r="A113" s="7" t="s">
        <v>203</v>
      </c>
      <c r="B113" s="30" t="s">
        <v>1313</v>
      </c>
      <c r="C113" s="30" t="s">
        <v>1054</v>
      </c>
      <c r="D113" s="39">
        <v>-9.940944881889763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60</v>
      </c>
      <c r="L113" s="40">
        <v>45</v>
      </c>
    </row>
    <row r="114" spans="1:12" ht="12.75">
      <c r="A114" s="7" t="s">
        <v>709</v>
      </c>
      <c r="B114" s="30" t="s">
        <v>1313</v>
      </c>
      <c r="C114" s="30" t="s">
        <v>1054</v>
      </c>
      <c r="D114" s="39">
        <v>-9.940944881889763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222</v>
      </c>
      <c r="L114" s="40">
        <v>0</v>
      </c>
    </row>
    <row r="115" spans="1:12" ht="12.75">
      <c r="A115" s="7" t="s">
        <v>207</v>
      </c>
      <c r="B115" s="30" t="s">
        <v>1314</v>
      </c>
      <c r="C115" s="30" t="s">
        <v>1315</v>
      </c>
      <c r="D115" s="39">
        <v>5.892547660311958</v>
      </c>
      <c r="E115" s="40">
        <v>40448</v>
      </c>
      <c r="F115" s="40">
        <v>26381</v>
      </c>
      <c r="G115" s="40">
        <v>603201</v>
      </c>
      <c r="H115" s="40">
        <v>461339</v>
      </c>
      <c r="I115" s="40">
        <v>17961</v>
      </c>
      <c r="J115" s="40">
        <v>530</v>
      </c>
      <c r="K115" s="40">
        <v>17511</v>
      </c>
      <c r="L115" s="40">
        <v>21741</v>
      </c>
    </row>
    <row r="116" spans="1:12" ht="12.75">
      <c r="A116" s="7" t="s">
        <v>960</v>
      </c>
      <c r="B116" s="30" t="s">
        <v>1314</v>
      </c>
      <c r="C116" s="30" t="s">
        <v>1315</v>
      </c>
      <c r="D116" s="39">
        <v>5.892547660311958</v>
      </c>
      <c r="E116" s="40">
        <v>975</v>
      </c>
      <c r="F116" s="40">
        <v>0</v>
      </c>
      <c r="G116" s="40">
        <v>572987.5</v>
      </c>
      <c r="H116" s="40">
        <v>0</v>
      </c>
      <c r="I116" s="40">
        <v>0</v>
      </c>
      <c r="J116" s="40">
        <v>0</v>
      </c>
      <c r="K116" s="40">
        <v>100</v>
      </c>
      <c r="L116" s="40">
        <v>0</v>
      </c>
    </row>
    <row r="117" spans="1:12" ht="12.75">
      <c r="A117" s="7" t="s">
        <v>208</v>
      </c>
      <c r="B117" s="30" t="s">
        <v>1316</v>
      </c>
      <c r="C117" s="30" t="s">
        <v>799</v>
      </c>
      <c r="D117" s="39">
        <v>0.07987220447284345</v>
      </c>
      <c r="E117" s="40">
        <v>45732</v>
      </c>
      <c r="F117" s="40">
        <v>12234</v>
      </c>
      <c r="G117" s="40">
        <v>1070564.82</v>
      </c>
      <c r="H117" s="40">
        <v>761181.5</v>
      </c>
      <c r="I117" s="40">
        <v>17071</v>
      </c>
      <c r="J117" s="40">
        <v>763</v>
      </c>
      <c r="K117" s="40">
        <v>37612</v>
      </c>
      <c r="L117" s="40">
        <v>18836</v>
      </c>
    </row>
    <row r="118" spans="1:12" ht="12.75">
      <c r="A118" s="7" t="s">
        <v>211</v>
      </c>
      <c r="B118" s="30" t="s">
        <v>1316</v>
      </c>
      <c r="C118" s="30" t="s">
        <v>799</v>
      </c>
      <c r="D118" s="39">
        <v>0.07987220447284345</v>
      </c>
      <c r="E118" s="40">
        <v>1170</v>
      </c>
      <c r="F118" s="40">
        <v>100</v>
      </c>
      <c r="G118" s="40">
        <v>51700</v>
      </c>
      <c r="H118" s="40">
        <v>5400</v>
      </c>
      <c r="I118" s="40">
        <v>0</v>
      </c>
      <c r="J118" s="40">
        <v>0</v>
      </c>
      <c r="K118" s="40">
        <v>1687</v>
      </c>
      <c r="L118" s="40">
        <v>2851</v>
      </c>
    </row>
    <row r="119" spans="1:12" ht="12.75">
      <c r="A119" s="7" t="s">
        <v>213</v>
      </c>
      <c r="B119" s="30" t="s">
        <v>1317</v>
      </c>
      <c r="C119" s="30" t="s">
        <v>1318</v>
      </c>
      <c r="D119" s="39">
        <v>-9.835164835164836</v>
      </c>
      <c r="E119" s="40">
        <v>1094</v>
      </c>
      <c r="F119" s="40">
        <v>606</v>
      </c>
      <c r="G119" s="40">
        <v>171474.5</v>
      </c>
      <c r="H119" s="40">
        <v>58125.5</v>
      </c>
      <c r="I119" s="40">
        <v>72</v>
      </c>
      <c r="J119" s="40">
        <v>500</v>
      </c>
      <c r="K119" s="40">
        <v>1425</v>
      </c>
      <c r="L119" s="40">
        <v>898</v>
      </c>
    </row>
    <row r="120" spans="1:12" ht="12.75">
      <c r="A120" s="7" t="s">
        <v>216</v>
      </c>
      <c r="B120" s="30" t="s">
        <v>1319</v>
      </c>
      <c r="C120" s="30" t="s">
        <v>1320</v>
      </c>
      <c r="D120" s="39">
        <v>-10.459053266537165</v>
      </c>
      <c r="E120" s="40">
        <v>128507</v>
      </c>
      <c r="F120" s="40">
        <v>166266</v>
      </c>
      <c r="G120" s="40">
        <v>25302871.5</v>
      </c>
      <c r="H120" s="40">
        <v>102112153.12</v>
      </c>
      <c r="I120" s="40">
        <v>5055</v>
      </c>
      <c r="J120" s="40">
        <v>27264</v>
      </c>
      <c r="K120" s="40">
        <v>92182</v>
      </c>
      <c r="L120" s="40">
        <v>91970</v>
      </c>
    </row>
    <row r="121" spans="1:12" ht="12.75">
      <c r="A121" s="7" t="s">
        <v>220</v>
      </c>
      <c r="B121" s="30" t="s">
        <v>1319</v>
      </c>
      <c r="C121" s="30" t="s">
        <v>1320</v>
      </c>
      <c r="D121" s="39">
        <v>-10.459053266537165</v>
      </c>
      <c r="E121" s="40">
        <v>256</v>
      </c>
      <c r="F121" s="40">
        <v>284</v>
      </c>
      <c r="G121" s="40">
        <v>381400.64</v>
      </c>
      <c r="H121" s="40">
        <v>396402.38</v>
      </c>
      <c r="I121" s="40">
        <v>30</v>
      </c>
      <c r="J121" s="40">
        <v>0</v>
      </c>
      <c r="K121" s="40">
        <v>781</v>
      </c>
      <c r="L121" s="40">
        <v>1965</v>
      </c>
    </row>
    <row r="122" spans="1:12" ht="12.75">
      <c r="A122" s="7" t="s">
        <v>219</v>
      </c>
      <c r="B122" s="30" t="s">
        <v>1319</v>
      </c>
      <c r="C122" s="30" t="s">
        <v>1320</v>
      </c>
      <c r="D122" s="39">
        <v>-10.459053266537165</v>
      </c>
      <c r="E122" s="40">
        <v>1008</v>
      </c>
      <c r="F122" s="40">
        <v>0</v>
      </c>
      <c r="G122" s="40">
        <v>9004276.24</v>
      </c>
      <c r="H122" s="40">
        <v>0</v>
      </c>
      <c r="I122" s="40">
        <v>0</v>
      </c>
      <c r="J122" s="40">
        <v>0</v>
      </c>
      <c r="K122" s="40">
        <v>1837</v>
      </c>
      <c r="L122" s="40">
        <v>0</v>
      </c>
    </row>
    <row r="123" spans="1:12" ht="12.75">
      <c r="A123" s="7" t="s">
        <v>221</v>
      </c>
      <c r="B123" s="30" t="s">
        <v>1321</v>
      </c>
      <c r="C123" s="30" t="s">
        <v>1022</v>
      </c>
      <c r="D123" s="39">
        <v>-4.990757855822551</v>
      </c>
      <c r="E123" s="40">
        <v>35165</v>
      </c>
      <c r="F123" s="40">
        <v>13327</v>
      </c>
      <c r="G123" s="40">
        <v>1070360</v>
      </c>
      <c r="H123" s="40">
        <v>672384</v>
      </c>
      <c r="I123" s="40">
        <v>3581</v>
      </c>
      <c r="J123" s="40">
        <v>1935</v>
      </c>
      <c r="K123" s="40">
        <v>23477</v>
      </c>
      <c r="L123" s="40">
        <v>16068</v>
      </c>
    </row>
    <row r="124" spans="1:12" ht="12.75">
      <c r="A124" s="7" t="s">
        <v>224</v>
      </c>
      <c r="B124" s="30" t="s">
        <v>1050</v>
      </c>
      <c r="C124" s="30" t="s">
        <v>1208</v>
      </c>
      <c r="D124" s="39">
        <v>-14.838709677419354</v>
      </c>
      <c r="E124" s="40">
        <v>78104</v>
      </c>
      <c r="F124" s="40">
        <v>116899</v>
      </c>
      <c r="G124" s="40">
        <v>492489.1</v>
      </c>
      <c r="H124" s="40">
        <v>5826650.5</v>
      </c>
      <c r="I124" s="40">
        <v>500</v>
      </c>
      <c r="J124" s="40">
        <v>36199</v>
      </c>
      <c r="K124" s="40">
        <v>88030</v>
      </c>
      <c r="L124" s="40">
        <v>108414</v>
      </c>
    </row>
    <row r="125" spans="1:12" ht="12.75">
      <c r="A125" s="7" t="s">
        <v>227</v>
      </c>
      <c r="B125" s="30" t="s">
        <v>1050</v>
      </c>
      <c r="C125" s="30" t="s">
        <v>1208</v>
      </c>
      <c r="D125" s="39">
        <v>-14.838709677419354</v>
      </c>
      <c r="E125" s="40">
        <v>1874</v>
      </c>
      <c r="F125" s="40">
        <v>1160</v>
      </c>
      <c r="G125" s="40">
        <v>88150</v>
      </c>
      <c r="H125" s="40">
        <v>61255</v>
      </c>
      <c r="I125" s="40">
        <v>0</v>
      </c>
      <c r="J125" s="40">
        <v>0</v>
      </c>
      <c r="K125" s="40">
        <v>3177</v>
      </c>
      <c r="L125" s="40">
        <v>1958</v>
      </c>
    </row>
    <row r="126" spans="1:12" ht="12.75">
      <c r="A126" s="7" t="s">
        <v>232</v>
      </c>
      <c r="B126" s="30" t="s">
        <v>398</v>
      </c>
      <c r="C126" s="30" t="s">
        <v>1058</v>
      </c>
      <c r="D126" s="39">
        <v>0.4975124378109453</v>
      </c>
      <c r="E126" s="40">
        <v>12263</v>
      </c>
      <c r="F126" s="40">
        <v>15709</v>
      </c>
      <c r="G126" s="40">
        <v>116749.5</v>
      </c>
      <c r="H126" s="40">
        <v>103330</v>
      </c>
      <c r="I126" s="40">
        <v>3633</v>
      </c>
      <c r="J126" s="40">
        <v>2</v>
      </c>
      <c r="K126" s="40">
        <v>87529</v>
      </c>
      <c r="L126" s="40">
        <v>15041</v>
      </c>
    </row>
    <row r="127" spans="1:12" ht="12.75">
      <c r="A127" s="7" t="s">
        <v>229</v>
      </c>
      <c r="B127" s="30" t="s">
        <v>398</v>
      </c>
      <c r="C127" s="30" t="s">
        <v>1058</v>
      </c>
      <c r="D127" s="39">
        <v>0.4975124378109453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26</v>
      </c>
      <c r="L127" s="40">
        <v>0</v>
      </c>
    </row>
    <row r="128" spans="1:12" ht="12.75">
      <c r="A128" s="7" t="s">
        <v>233</v>
      </c>
      <c r="B128" s="30" t="s">
        <v>1322</v>
      </c>
      <c r="C128" s="30" t="s">
        <v>1323</v>
      </c>
      <c r="D128" s="39">
        <v>-3.4204275534441804</v>
      </c>
      <c r="E128" s="40">
        <v>7377</v>
      </c>
      <c r="F128" s="40">
        <v>5547</v>
      </c>
      <c r="G128" s="40">
        <v>310095.5</v>
      </c>
      <c r="H128" s="40">
        <v>305103.5</v>
      </c>
      <c r="I128" s="40">
        <v>0</v>
      </c>
      <c r="J128" s="40">
        <v>830</v>
      </c>
      <c r="K128" s="40">
        <v>18931</v>
      </c>
      <c r="L128" s="40">
        <v>5062</v>
      </c>
    </row>
    <row r="129" spans="1:12" ht="12.75">
      <c r="A129" s="7" t="s">
        <v>236</v>
      </c>
      <c r="B129" s="30" t="s">
        <v>1143</v>
      </c>
      <c r="C129" s="30" t="s">
        <v>1018</v>
      </c>
      <c r="D129" s="39">
        <v>6.983240223463687</v>
      </c>
      <c r="E129" s="40">
        <v>5899</v>
      </c>
      <c r="F129" s="40">
        <v>3775</v>
      </c>
      <c r="G129" s="40">
        <v>278596.5</v>
      </c>
      <c r="H129" s="40">
        <v>631149</v>
      </c>
      <c r="I129" s="40">
        <v>674</v>
      </c>
      <c r="J129" s="40">
        <v>160</v>
      </c>
      <c r="K129" s="40">
        <v>9985</v>
      </c>
      <c r="L129" s="40">
        <v>2983</v>
      </c>
    </row>
    <row r="130" spans="1:12" ht="12.75">
      <c r="A130" s="7" t="s">
        <v>239</v>
      </c>
      <c r="B130" s="30" t="s">
        <v>350</v>
      </c>
      <c r="C130" s="30" t="s">
        <v>511</v>
      </c>
      <c r="D130" s="39">
        <v>-1.5250544662309369</v>
      </c>
      <c r="E130" s="40">
        <v>21463</v>
      </c>
      <c r="F130" s="40">
        <v>26946</v>
      </c>
      <c r="G130" s="40">
        <v>450281.5</v>
      </c>
      <c r="H130" s="40">
        <v>336236</v>
      </c>
      <c r="I130" s="40">
        <v>475</v>
      </c>
      <c r="J130" s="40">
        <v>15375</v>
      </c>
      <c r="K130" s="40">
        <v>25984</v>
      </c>
      <c r="L130" s="40">
        <v>23911</v>
      </c>
    </row>
    <row r="131" spans="1:12" ht="12.75">
      <c r="A131" s="7" t="s">
        <v>242</v>
      </c>
      <c r="B131" s="30" t="s">
        <v>350</v>
      </c>
      <c r="C131" s="30" t="s">
        <v>511</v>
      </c>
      <c r="D131" s="39">
        <v>-1.5250544662309369</v>
      </c>
      <c r="E131" s="40">
        <v>170</v>
      </c>
      <c r="F131" s="40">
        <v>0</v>
      </c>
      <c r="G131" s="40">
        <v>8415</v>
      </c>
      <c r="H131" s="40">
        <v>0</v>
      </c>
      <c r="I131" s="40">
        <v>0</v>
      </c>
      <c r="J131" s="40">
        <v>0</v>
      </c>
      <c r="K131" s="40">
        <v>367</v>
      </c>
      <c r="L131" s="40">
        <v>0</v>
      </c>
    </row>
    <row r="132" spans="1:12" ht="12.75">
      <c r="A132" s="7" t="s">
        <v>246</v>
      </c>
      <c r="B132" s="30" t="s">
        <v>398</v>
      </c>
      <c r="C132" s="30" t="s">
        <v>450</v>
      </c>
      <c r="D132" s="39">
        <v>2.2388059701492535</v>
      </c>
      <c r="E132" s="40">
        <v>4350</v>
      </c>
      <c r="F132" s="40">
        <v>8096</v>
      </c>
      <c r="G132" s="40">
        <v>77982.5</v>
      </c>
      <c r="H132" s="40">
        <v>187429</v>
      </c>
      <c r="I132" s="40">
        <v>370</v>
      </c>
      <c r="J132" s="40">
        <v>147</v>
      </c>
      <c r="K132" s="40">
        <v>15417</v>
      </c>
      <c r="L132" s="40">
        <v>10498</v>
      </c>
    </row>
    <row r="133" spans="1:12" ht="12.75">
      <c r="A133" s="7" t="s">
        <v>243</v>
      </c>
      <c r="B133" s="30" t="s">
        <v>398</v>
      </c>
      <c r="C133" s="30" t="s">
        <v>450</v>
      </c>
      <c r="D133" s="39">
        <v>2.2388059701492535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640</v>
      </c>
      <c r="L133" s="40">
        <v>35</v>
      </c>
    </row>
    <row r="134" spans="1:12" ht="12.75">
      <c r="A134" s="7" t="s">
        <v>247</v>
      </c>
      <c r="B134" s="30" t="s">
        <v>1324</v>
      </c>
      <c r="C134" s="30" t="s">
        <v>1325</v>
      </c>
      <c r="D134" s="39">
        <v>4.804270462633452</v>
      </c>
      <c r="E134" s="40">
        <v>12016</v>
      </c>
      <c r="F134" s="40">
        <v>8144</v>
      </c>
      <c r="G134" s="40">
        <v>1773156</v>
      </c>
      <c r="H134" s="40">
        <v>290701.5</v>
      </c>
      <c r="I134" s="40">
        <v>2961</v>
      </c>
      <c r="J134" s="40">
        <v>0</v>
      </c>
      <c r="K134" s="40">
        <v>17958</v>
      </c>
      <c r="L134" s="40">
        <v>7525</v>
      </c>
    </row>
    <row r="135" spans="1:12" ht="12.75">
      <c r="A135" s="7" t="s">
        <v>977</v>
      </c>
      <c r="B135" s="30" t="s">
        <v>1324</v>
      </c>
      <c r="C135" s="30" t="s">
        <v>1325</v>
      </c>
      <c r="D135" s="39">
        <v>4.804270462633452</v>
      </c>
      <c r="E135" s="40">
        <v>390</v>
      </c>
      <c r="F135" s="40">
        <v>0</v>
      </c>
      <c r="G135" s="40">
        <v>1109617.8</v>
      </c>
      <c r="H135" s="40">
        <v>0</v>
      </c>
      <c r="I135" s="40">
        <v>0</v>
      </c>
      <c r="J135" s="40">
        <v>0</v>
      </c>
      <c r="K135" s="40">
        <v>390</v>
      </c>
      <c r="L135" s="40">
        <v>0</v>
      </c>
    </row>
    <row r="136" spans="1:12" ht="12.75">
      <c r="A136" s="7" t="s">
        <v>250</v>
      </c>
      <c r="B136" s="30" t="s">
        <v>141</v>
      </c>
      <c r="C136" s="30" t="s">
        <v>1326</v>
      </c>
      <c r="D136" s="39">
        <v>-0.13850415512465375</v>
      </c>
      <c r="E136" s="40">
        <v>37514</v>
      </c>
      <c r="F136" s="40">
        <v>27992</v>
      </c>
      <c r="G136" s="40">
        <v>970532</v>
      </c>
      <c r="H136" s="40">
        <v>936695.5</v>
      </c>
      <c r="I136" s="40">
        <v>8170</v>
      </c>
      <c r="J136" s="40">
        <v>2205</v>
      </c>
      <c r="K136" s="40">
        <v>45865</v>
      </c>
      <c r="L136" s="40">
        <v>36608</v>
      </c>
    </row>
    <row r="137" spans="1:12" ht="12.75">
      <c r="A137" s="7" t="s">
        <v>253</v>
      </c>
      <c r="B137" s="30" t="s">
        <v>141</v>
      </c>
      <c r="C137" s="30" t="s">
        <v>1326</v>
      </c>
      <c r="D137" s="39">
        <v>-0.13850415512465375</v>
      </c>
      <c r="E137" s="40">
        <v>76</v>
      </c>
      <c r="F137" s="40">
        <v>20</v>
      </c>
      <c r="G137" s="40">
        <v>15019.5</v>
      </c>
      <c r="H137" s="40">
        <v>1040</v>
      </c>
      <c r="I137" s="40">
        <v>0</v>
      </c>
      <c r="J137" s="40">
        <v>0</v>
      </c>
      <c r="K137" s="40">
        <v>1233</v>
      </c>
      <c r="L137" s="40">
        <v>365</v>
      </c>
    </row>
    <row r="138" spans="1:12" ht="12.75">
      <c r="A138" s="7" t="s">
        <v>254</v>
      </c>
      <c r="B138" s="30" t="s">
        <v>141</v>
      </c>
      <c r="C138" s="30" t="s">
        <v>1326</v>
      </c>
      <c r="D138" s="39">
        <v>-0.13850415512465375</v>
      </c>
      <c r="E138" s="40">
        <v>1150</v>
      </c>
      <c r="F138" s="40">
        <v>0</v>
      </c>
      <c r="G138" s="40">
        <v>759147</v>
      </c>
      <c r="H138" s="40">
        <v>0</v>
      </c>
      <c r="I138" s="40">
        <v>510</v>
      </c>
      <c r="J138" s="40">
        <v>0</v>
      </c>
      <c r="K138" s="40">
        <v>600</v>
      </c>
      <c r="L138" s="40">
        <v>0</v>
      </c>
    </row>
    <row r="139" spans="1:12" ht="12.75">
      <c r="A139" s="7" t="s">
        <v>255</v>
      </c>
      <c r="B139" s="30" t="s">
        <v>1327</v>
      </c>
      <c r="C139" s="30" t="s">
        <v>1328</v>
      </c>
      <c r="D139" s="39">
        <v>-2.1124523506988564</v>
      </c>
      <c r="E139" s="40">
        <v>144</v>
      </c>
      <c r="F139" s="40">
        <v>163</v>
      </c>
      <c r="G139" s="40">
        <v>136380</v>
      </c>
      <c r="H139" s="40">
        <v>20591</v>
      </c>
      <c r="I139" s="40">
        <v>0</v>
      </c>
      <c r="J139" s="40">
        <v>0</v>
      </c>
      <c r="K139" s="40">
        <v>3902</v>
      </c>
      <c r="L139" s="40">
        <v>588</v>
      </c>
    </row>
    <row r="140" spans="1:12" ht="12.75">
      <c r="A140" s="7" t="s">
        <v>258</v>
      </c>
      <c r="B140" s="30" t="s">
        <v>519</v>
      </c>
      <c r="C140" s="30" t="s">
        <v>1329</v>
      </c>
      <c r="D140" s="39">
        <v>2.600297176820208</v>
      </c>
      <c r="E140" s="40">
        <v>70795</v>
      </c>
      <c r="F140" s="40">
        <v>11478</v>
      </c>
      <c r="G140" s="40">
        <v>1572292</v>
      </c>
      <c r="H140" s="40">
        <v>641334</v>
      </c>
      <c r="I140" s="40">
        <v>9839</v>
      </c>
      <c r="J140" s="40">
        <v>297</v>
      </c>
      <c r="K140" s="40">
        <v>49510</v>
      </c>
      <c r="L140" s="40">
        <v>17371</v>
      </c>
    </row>
    <row r="141" spans="1:12" ht="12.75">
      <c r="A141" s="7" t="s">
        <v>262</v>
      </c>
      <c r="B141" s="30" t="s">
        <v>519</v>
      </c>
      <c r="C141" s="30" t="s">
        <v>1329</v>
      </c>
      <c r="D141" s="39">
        <v>2.600297176820208</v>
      </c>
      <c r="E141" s="40">
        <v>0</v>
      </c>
      <c r="F141" s="40">
        <v>10</v>
      </c>
      <c r="G141" s="40">
        <v>0</v>
      </c>
      <c r="H141" s="40">
        <v>875</v>
      </c>
      <c r="I141" s="40">
        <v>0</v>
      </c>
      <c r="J141" s="40">
        <v>0</v>
      </c>
      <c r="K141" s="40">
        <v>60</v>
      </c>
      <c r="L141" s="40">
        <v>60</v>
      </c>
    </row>
    <row r="142" spans="1:12" ht="12.75">
      <c r="A142" s="7" t="s">
        <v>467</v>
      </c>
      <c r="B142" s="30" t="s">
        <v>1330</v>
      </c>
      <c r="C142" s="30" t="s">
        <v>1331</v>
      </c>
      <c r="D142" s="39">
        <v>-0.11848341232227488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11734</v>
      </c>
      <c r="L142" s="40">
        <v>0</v>
      </c>
    </row>
    <row r="143" spans="1:12" ht="12.75">
      <c r="A143" s="7" t="s">
        <v>265</v>
      </c>
      <c r="B143" s="30" t="s">
        <v>1330</v>
      </c>
      <c r="C143" s="30" t="s">
        <v>1331</v>
      </c>
      <c r="D143" s="39">
        <v>-0.11848341232227488</v>
      </c>
      <c r="E143" s="40">
        <v>19398</v>
      </c>
      <c r="F143" s="40">
        <v>10524</v>
      </c>
      <c r="G143" s="40">
        <v>428082</v>
      </c>
      <c r="H143" s="40">
        <v>155924</v>
      </c>
      <c r="I143" s="40">
        <v>2215</v>
      </c>
      <c r="J143" s="40">
        <v>4</v>
      </c>
      <c r="K143" s="40">
        <v>30633</v>
      </c>
      <c r="L143" s="40">
        <v>21621</v>
      </c>
    </row>
    <row r="144" spans="1:12" ht="12.75">
      <c r="A144" s="7" t="s">
        <v>266</v>
      </c>
      <c r="B144" s="30" t="s">
        <v>244</v>
      </c>
      <c r="C144" s="30" t="s">
        <v>735</v>
      </c>
      <c r="D144" s="39">
        <v>5.369127516778524</v>
      </c>
      <c r="E144" s="40">
        <v>22448</v>
      </c>
      <c r="F144" s="40">
        <v>15603</v>
      </c>
      <c r="G144" s="40">
        <v>150375.5</v>
      </c>
      <c r="H144" s="40">
        <v>468247</v>
      </c>
      <c r="I144" s="40">
        <v>3841</v>
      </c>
      <c r="J144" s="40">
        <v>277</v>
      </c>
      <c r="K144" s="40">
        <v>26690</v>
      </c>
      <c r="L144" s="40">
        <v>31766</v>
      </c>
    </row>
    <row r="145" spans="1:12" ht="12.75">
      <c r="A145" s="7" t="s">
        <v>472</v>
      </c>
      <c r="B145" s="30" t="s">
        <v>1332</v>
      </c>
      <c r="C145" s="30" t="s">
        <v>329</v>
      </c>
      <c r="D145" s="39">
        <v>-5.1395939086294415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110797</v>
      </c>
      <c r="L145" s="40">
        <v>0</v>
      </c>
    </row>
    <row r="146" spans="1:12" ht="12.75">
      <c r="A146" s="7" t="s">
        <v>272</v>
      </c>
      <c r="B146" s="30" t="s">
        <v>1332</v>
      </c>
      <c r="C146" s="30" t="s">
        <v>329</v>
      </c>
      <c r="D146" s="39">
        <v>-5.1395939086294415</v>
      </c>
      <c r="E146" s="40">
        <v>15225</v>
      </c>
      <c r="F146" s="40">
        <v>10264</v>
      </c>
      <c r="G146" s="40">
        <v>565680.5</v>
      </c>
      <c r="H146" s="40">
        <v>240296.5</v>
      </c>
      <c r="I146" s="40">
        <v>428</v>
      </c>
      <c r="J146" s="40">
        <v>733</v>
      </c>
      <c r="K146" s="40">
        <v>55069</v>
      </c>
      <c r="L146" s="40">
        <v>18619</v>
      </c>
    </row>
    <row r="147" spans="1:12" ht="12.75">
      <c r="A147" s="7" t="s">
        <v>271</v>
      </c>
      <c r="B147" s="30" t="s">
        <v>1332</v>
      </c>
      <c r="C147" s="30" t="s">
        <v>329</v>
      </c>
      <c r="D147" s="39">
        <v>-5.1395939086294415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100</v>
      </c>
      <c r="L147" s="40">
        <v>1350</v>
      </c>
    </row>
    <row r="148" spans="1:12" ht="12.75">
      <c r="A148" s="7" t="s">
        <v>475</v>
      </c>
      <c r="B148" s="30" t="s">
        <v>1164</v>
      </c>
      <c r="C148" s="30" t="s">
        <v>397</v>
      </c>
      <c r="D148" s="39">
        <v>-5.822784810126581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45369</v>
      </c>
      <c r="L148" s="40">
        <v>0</v>
      </c>
    </row>
    <row r="149" spans="1:12" ht="12.75">
      <c r="A149" s="7" t="s">
        <v>276</v>
      </c>
      <c r="B149" s="30" t="s">
        <v>1164</v>
      </c>
      <c r="C149" s="30" t="s">
        <v>397</v>
      </c>
      <c r="D149" s="39">
        <v>-5.822784810126581</v>
      </c>
      <c r="E149" s="40">
        <v>226719</v>
      </c>
      <c r="F149" s="40">
        <v>130819</v>
      </c>
      <c r="G149" s="40">
        <v>3915517</v>
      </c>
      <c r="H149" s="40">
        <v>1562363.5</v>
      </c>
      <c r="I149" s="40">
        <v>101782</v>
      </c>
      <c r="J149" s="40">
        <v>13798</v>
      </c>
      <c r="K149" s="40">
        <v>379658</v>
      </c>
      <c r="L149" s="40">
        <v>246599</v>
      </c>
    </row>
    <row r="150" spans="1:12" ht="12.75">
      <c r="A150" s="7" t="s">
        <v>275</v>
      </c>
      <c r="B150" s="30" t="s">
        <v>1164</v>
      </c>
      <c r="C150" s="30" t="s">
        <v>397</v>
      </c>
      <c r="D150" s="39">
        <v>-5.822784810126581</v>
      </c>
      <c r="E150" s="40">
        <v>11887</v>
      </c>
      <c r="F150" s="40">
        <v>1000</v>
      </c>
      <c r="G150" s="40">
        <v>477029.5</v>
      </c>
      <c r="H150" s="40">
        <v>53000</v>
      </c>
      <c r="I150" s="40">
        <v>3520</v>
      </c>
      <c r="J150" s="40">
        <v>0</v>
      </c>
      <c r="K150" s="40">
        <v>38056</v>
      </c>
      <c r="L150" s="40">
        <v>17478</v>
      </c>
    </row>
    <row r="151" spans="1:12" ht="12.75">
      <c r="A151" s="7" t="s">
        <v>477</v>
      </c>
      <c r="B151" s="30" t="s">
        <v>452</v>
      </c>
      <c r="C151" s="30" t="s">
        <v>1333</v>
      </c>
      <c r="D151" s="39">
        <v>6.841505131128848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810</v>
      </c>
      <c r="L151" s="40">
        <v>0</v>
      </c>
    </row>
    <row r="152" spans="1:12" ht="12.75">
      <c r="A152" s="7" t="s">
        <v>279</v>
      </c>
      <c r="B152" s="30" t="s">
        <v>452</v>
      </c>
      <c r="C152" s="30" t="s">
        <v>1333</v>
      </c>
      <c r="D152" s="39">
        <v>6.841505131128848</v>
      </c>
      <c r="E152" s="40">
        <v>5247</v>
      </c>
      <c r="F152" s="40">
        <v>11036</v>
      </c>
      <c r="G152" s="40">
        <v>532563.5</v>
      </c>
      <c r="H152" s="40">
        <v>341721</v>
      </c>
      <c r="I152" s="40">
        <v>1711</v>
      </c>
      <c r="J152" s="40">
        <v>0</v>
      </c>
      <c r="K152" s="40">
        <v>12328</v>
      </c>
      <c r="L152" s="40">
        <v>4480</v>
      </c>
    </row>
    <row r="153" spans="1:12" ht="12.75">
      <c r="A153" s="7" t="s">
        <v>480</v>
      </c>
      <c r="B153" s="30" t="s">
        <v>281</v>
      </c>
      <c r="C153" s="30" t="s">
        <v>563</v>
      </c>
      <c r="D153" s="39">
        <v>-0.7662835249042146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66165</v>
      </c>
      <c r="L153" s="40">
        <v>0</v>
      </c>
    </row>
    <row r="154" spans="1:12" ht="12.75">
      <c r="A154" s="7" t="s">
        <v>481</v>
      </c>
      <c r="B154" s="30" t="s">
        <v>1334</v>
      </c>
      <c r="C154" s="30" t="s">
        <v>1335</v>
      </c>
      <c r="D154" s="39">
        <v>-2.0138888888888884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14703</v>
      </c>
      <c r="L154" s="40">
        <v>0</v>
      </c>
    </row>
    <row r="155" spans="1:12" ht="12.75">
      <c r="A155" s="7" t="s">
        <v>286</v>
      </c>
      <c r="B155" s="30" t="s">
        <v>1334</v>
      </c>
      <c r="C155" s="30" t="s">
        <v>1335</v>
      </c>
      <c r="D155" s="39">
        <v>-2.0138888888888884</v>
      </c>
      <c r="E155" s="40">
        <v>121731</v>
      </c>
      <c r="F155" s="40">
        <v>61967</v>
      </c>
      <c r="G155" s="40">
        <v>8675096.5</v>
      </c>
      <c r="H155" s="40">
        <v>5228405.5</v>
      </c>
      <c r="I155" s="40">
        <v>11504</v>
      </c>
      <c r="J155" s="40">
        <v>7500</v>
      </c>
      <c r="K155" s="40">
        <v>180858</v>
      </c>
      <c r="L155" s="40">
        <v>121289</v>
      </c>
    </row>
    <row r="156" spans="1:12" ht="12.75">
      <c r="A156" s="7" t="s">
        <v>285</v>
      </c>
      <c r="B156" s="30" t="s">
        <v>1334</v>
      </c>
      <c r="C156" s="30" t="s">
        <v>1335</v>
      </c>
      <c r="D156" s="39">
        <v>-2.0138888888888884</v>
      </c>
      <c r="E156" s="40">
        <v>6</v>
      </c>
      <c r="F156" s="40">
        <v>4</v>
      </c>
      <c r="G156" s="40">
        <v>3996</v>
      </c>
      <c r="H156" s="40">
        <v>362</v>
      </c>
      <c r="I156" s="40">
        <v>0</v>
      </c>
      <c r="J156" s="40">
        <v>0</v>
      </c>
      <c r="K156" s="40">
        <v>1569</v>
      </c>
      <c r="L156" s="40">
        <v>3225</v>
      </c>
    </row>
    <row r="157" spans="1:12" ht="12.75">
      <c r="A157" s="7" t="s">
        <v>284</v>
      </c>
      <c r="B157" s="30" t="s">
        <v>1334</v>
      </c>
      <c r="C157" s="30" t="s">
        <v>1335</v>
      </c>
      <c r="D157" s="39">
        <v>-2.0138888888888884</v>
      </c>
      <c r="E157" s="40">
        <v>750</v>
      </c>
      <c r="F157" s="40">
        <v>0</v>
      </c>
      <c r="G157" s="40">
        <v>2118125</v>
      </c>
      <c r="H157" s="40">
        <v>0</v>
      </c>
      <c r="I157" s="40">
        <v>4820</v>
      </c>
      <c r="J157" s="40">
        <v>0</v>
      </c>
      <c r="K157" s="40">
        <v>500</v>
      </c>
      <c r="L157" s="40">
        <v>0</v>
      </c>
    </row>
    <row r="158" spans="1:12" ht="12.75">
      <c r="A158" s="7" t="s">
        <v>287</v>
      </c>
      <c r="B158" s="30" t="s">
        <v>1336</v>
      </c>
      <c r="C158" s="30" t="s">
        <v>1337</v>
      </c>
      <c r="D158" s="39">
        <v>-1.3373706787787032</v>
      </c>
      <c r="E158" s="40">
        <v>78542</v>
      </c>
      <c r="F158" s="40">
        <v>43105</v>
      </c>
      <c r="G158" s="40">
        <v>21383443.21</v>
      </c>
      <c r="H158" s="40">
        <v>5697083.23</v>
      </c>
      <c r="I158" s="40">
        <v>21543</v>
      </c>
      <c r="J158" s="40">
        <v>2202</v>
      </c>
      <c r="K158" s="40">
        <v>75051</v>
      </c>
      <c r="L158" s="40">
        <v>41998</v>
      </c>
    </row>
    <row r="159" spans="1:12" ht="12.75">
      <c r="A159" s="7" t="s">
        <v>290</v>
      </c>
      <c r="B159" s="30" t="s">
        <v>1336</v>
      </c>
      <c r="C159" s="30" t="s">
        <v>1337</v>
      </c>
      <c r="D159" s="39">
        <v>-1.3373706787787032</v>
      </c>
      <c r="E159" s="40">
        <v>0</v>
      </c>
      <c r="F159" s="40">
        <v>0</v>
      </c>
      <c r="G159" s="40">
        <v>0</v>
      </c>
      <c r="H159" s="40">
        <v>0</v>
      </c>
      <c r="I159" s="40">
        <v>5</v>
      </c>
      <c r="J159" s="40">
        <v>0</v>
      </c>
      <c r="K159" s="40">
        <v>3</v>
      </c>
      <c r="L159" s="40">
        <v>314</v>
      </c>
    </row>
    <row r="160" spans="1:12" ht="12.75">
      <c r="A160" s="7" t="s">
        <v>291</v>
      </c>
      <c r="B160" s="30" t="s">
        <v>1336</v>
      </c>
      <c r="C160" s="30" t="s">
        <v>1337</v>
      </c>
      <c r="D160" s="39">
        <v>-1.3373706787787032</v>
      </c>
      <c r="E160" s="40">
        <v>4400</v>
      </c>
      <c r="F160" s="40">
        <v>0</v>
      </c>
      <c r="G160" s="40">
        <v>24152103</v>
      </c>
      <c r="H160" s="40">
        <v>0</v>
      </c>
      <c r="I160" s="40">
        <v>0</v>
      </c>
      <c r="J160" s="40">
        <v>0</v>
      </c>
      <c r="K160" s="40">
        <v>4400</v>
      </c>
      <c r="L160" s="40">
        <v>0</v>
      </c>
    </row>
    <row r="161" spans="1:12" ht="12.75">
      <c r="A161" s="7" t="s">
        <v>295</v>
      </c>
      <c r="B161" s="30" t="s">
        <v>1338</v>
      </c>
      <c r="C161" s="30" t="s">
        <v>1339</v>
      </c>
      <c r="D161" s="39">
        <v>-23.522090852520222</v>
      </c>
      <c r="E161" s="40">
        <v>15086</v>
      </c>
      <c r="F161" s="40">
        <v>17900</v>
      </c>
      <c r="G161" s="40">
        <v>726360.5</v>
      </c>
      <c r="H161" s="40">
        <v>1671602</v>
      </c>
      <c r="I161" s="40">
        <v>0</v>
      </c>
      <c r="J161" s="40">
        <v>3062</v>
      </c>
      <c r="K161" s="40">
        <v>8545</v>
      </c>
      <c r="L161" s="40">
        <v>12693</v>
      </c>
    </row>
    <row r="162" spans="1:12" ht="12.75">
      <c r="A162" s="7" t="s">
        <v>292</v>
      </c>
      <c r="B162" s="30" t="s">
        <v>1338</v>
      </c>
      <c r="C162" s="30" t="s">
        <v>1339</v>
      </c>
      <c r="D162" s="39">
        <v>-23.522090852520222</v>
      </c>
      <c r="E162" s="40">
        <v>0</v>
      </c>
      <c r="F162" s="40">
        <v>15</v>
      </c>
      <c r="G162" s="40">
        <v>0</v>
      </c>
      <c r="H162" s="40">
        <v>3210</v>
      </c>
      <c r="I162" s="40">
        <v>0</v>
      </c>
      <c r="J162" s="40">
        <v>0</v>
      </c>
      <c r="K162" s="40">
        <v>0</v>
      </c>
      <c r="L162" s="40">
        <v>52</v>
      </c>
    </row>
    <row r="163" spans="1:12" ht="12.75">
      <c r="A163" s="7" t="s">
        <v>296</v>
      </c>
      <c r="B163" s="30" t="s">
        <v>1075</v>
      </c>
      <c r="C163" s="30" t="s">
        <v>1340</v>
      </c>
      <c r="D163" s="39">
        <v>6.15514333895447</v>
      </c>
      <c r="E163" s="40">
        <v>83261</v>
      </c>
      <c r="F163" s="40">
        <v>39708</v>
      </c>
      <c r="G163" s="40">
        <v>14462158.8</v>
      </c>
      <c r="H163" s="40">
        <v>2185768.5</v>
      </c>
      <c r="I163" s="40">
        <v>14535</v>
      </c>
      <c r="J163" s="40">
        <v>92</v>
      </c>
      <c r="K163" s="40">
        <v>68863</v>
      </c>
      <c r="L163" s="40">
        <v>38590</v>
      </c>
    </row>
    <row r="164" spans="1:12" ht="12.75">
      <c r="A164" s="7" t="s">
        <v>299</v>
      </c>
      <c r="B164" s="30" t="s">
        <v>1075</v>
      </c>
      <c r="C164" s="30" t="s">
        <v>1340</v>
      </c>
      <c r="D164" s="39">
        <v>6.15514333895447</v>
      </c>
      <c r="E164" s="40">
        <v>40</v>
      </c>
      <c r="F164" s="40">
        <v>60</v>
      </c>
      <c r="G164" s="40">
        <v>16680</v>
      </c>
      <c r="H164" s="40">
        <v>7984</v>
      </c>
      <c r="I164" s="40">
        <v>0</v>
      </c>
      <c r="J164" s="40">
        <v>0</v>
      </c>
      <c r="K164" s="40">
        <v>244</v>
      </c>
      <c r="L164" s="40">
        <v>993</v>
      </c>
    </row>
    <row r="165" spans="1:12" ht="12.75">
      <c r="A165" s="7" t="s">
        <v>300</v>
      </c>
      <c r="B165" s="30" t="s">
        <v>1075</v>
      </c>
      <c r="C165" s="30" t="s">
        <v>1340</v>
      </c>
      <c r="D165" s="39">
        <v>6.15514333895447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700</v>
      </c>
      <c r="L165" s="40">
        <v>0</v>
      </c>
    </row>
    <row r="166" spans="1:12" ht="12.75">
      <c r="A166" s="7" t="s">
        <v>305</v>
      </c>
      <c r="B166" s="30" t="s">
        <v>1341</v>
      </c>
      <c r="C166" s="30" t="s">
        <v>1342</v>
      </c>
      <c r="D166" s="39">
        <v>-7.138728323699422</v>
      </c>
      <c r="E166" s="40">
        <v>68578</v>
      </c>
      <c r="F166" s="40">
        <v>69942</v>
      </c>
      <c r="G166" s="40">
        <v>3652502.6</v>
      </c>
      <c r="H166" s="40">
        <v>11384165.5</v>
      </c>
      <c r="I166" s="40">
        <v>2205</v>
      </c>
      <c r="J166" s="40">
        <v>13212</v>
      </c>
      <c r="K166" s="40">
        <v>77714</v>
      </c>
      <c r="L166" s="40">
        <v>65896</v>
      </c>
    </row>
    <row r="167" spans="1:12" ht="12.75">
      <c r="A167" s="7" t="s">
        <v>304</v>
      </c>
      <c r="B167" s="30" t="s">
        <v>1341</v>
      </c>
      <c r="C167" s="30" t="s">
        <v>1342</v>
      </c>
      <c r="D167" s="39">
        <v>-7.138728323699422</v>
      </c>
      <c r="E167" s="40">
        <v>684</v>
      </c>
      <c r="F167" s="40">
        <v>72</v>
      </c>
      <c r="G167" s="40">
        <v>54346</v>
      </c>
      <c r="H167" s="40">
        <v>32812</v>
      </c>
      <c r="I167" s="40">
        <v>0</v>
      </c>
      <c r="J167" s="40">
        <v>0</v>
      </c>
      <c r="K167" s="40">
        <v>792</v>
      </c>
      <c r="L167" s="40">
        <v>2190</v>
      </c>
    </row>
    <row r="168" spans="1:12" ht="12.75">
      <c r="A168" s="7" t="s">
        <v>301</v>
      </c>
      <c r="B168" s="30" t="s">
        <v>1341</v>
      </c>
      <c r="C168" s="30" t="s">
        <v>1342</v>
      </c>
      <c r="D168" s="39">
        <v>-7.138728323699422</v>
      </c>
      <c r="E168" s="40">
        <v>544</v>
      </c>
      <c r="F168" s="40">
        <v>0</v>
      </c>
      <c r="G168" s="40">
        <v>1759299.5</v>
      </c>
      <c r="H168" s="40">
        <v>0</v>
      </c>
      <c r="I168" s="40">
        <v>183</v>
      </c>
      <c r="J168" s="40">
        <v>0</v>
      </c>
      <c r="K168" s="40">
        <v>102</v>
      </c>
      <c r="L168" s="40">
        <v>0</v>
      </c>
    </row>
    <row r="169" spans="1:12" ht="12.75">
      <c r="A169" s="7" t="s">
        <v>306</v>
      </c>
      <c r="B169" s="30" t="s">
        <v>1343</v>
      </c>
      <c r="C169" s="30" t="s">
        <v>1344</v>
      </c>
      <c r="D169" s="39">
        <v>-2.7206174785311323</v>
      </c>
      <c r="E169" s="40">
        <v>306949</v>
      </c>
      <c r="F169" s="40">
        <v>605514</v>
      </c>
      <c r="G169" s="40">
        <v>252875300</v>
      </c>
      <c r="H169" s="40">
        <v>381108922.69</v>
      </c>
      <c r="I169" s="40">
        <v>20435</v>
      </c>
      <c r="J169" s="40">
        <v>44089</v>
      </c>
      <c r="K169" s="40">
        <v>257514</v>
      </c>
      <c r="L169" s="40">
        <v>634836</v>
      </c>
    </row>
    <row r="170" spans="1:12" ht="12.75">
      <c r="A170" s="7" t="s">
        <v>309</v>
      </c>
      <c r="B170" s="30" t="s">
        <v>1343</v>
      </c>
      <c r="C170" s="30" t="s">
        <v>1344</v>
      </c>
      <c r="D170" s="39">
        <v>-2.7206174785311323</v>
      </c>
      <c r="E170" s="40">
        <v>3210</v>
      </c>
      <c r="F170" s="40">
        <v>4056</v>
      </c>
      <c r="G170" s="40">
        <v>11717700</v>
      </c>
      <c r="H170" s="40">
        <v>15944200</v>
      </c>
      <c r="I170" s="40">
        <v>0</v>
      </c>
      <c r="J170" s="40">
        <v>0</v>
      </c>
      <c r="K170" s="40">
        <v>2254</v>
      </c>
      <c r="L170" s="40">
        <v>5955</v>
      </c>
    </row>
    <row r="171" spans="1:12" ht="12.75">
      <c r="A171" s="7" t="s">
        <v>310</v>
      </c>
      <c r="B171" s="30" t="s">
        <v>1343</v>
      </c>
      <c r="C171" s="30" t="s">
        <v>1344</v>
      </c>
      <c r="D171" s="39">
        <v>-2.7206174785311323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350</v>
      </c>
      <c r="L171" s="40">
        <v>0</v>
      </c>
    </row>
    <row r="172" spans="1:12" ht="12.75">
      <c r="A172" s="41" t="s">
        <v>311</v>
      </c>
      <c r="B172" s="14"/>
      <c r="C172" s="14"/>
      <c r="D172" s="14"/>
      <c r="E172" s="56">
        <f>SUM(E6:E171)</f>
        <v>3686597</v>
      </c>
      <c r="F172" s="56">
        <f aca="true" t="shared" si="0" ref="F172:L172">SUM(F6:F171)</f>
        <v>3351475</v>
      </c>
      <c r="G172" s="56">
        <f t="shared" si="0"/>
        <v>692851638.01</v>
      </c>
      <c r="H172" s="56">
        <f t="shared" si="0"/>
        <v>729733220.1500001</v>
      </c>
      <c r="I172" s="56">
        <f t="shared" si="0"/>
        <v>546896</v>
      </c>
      <c r="J172" s="56">
        <f t="shared" si="0"/>
        <v>477253</v>
      </c>
      <c r="K172" s="56">
        <f t="shared" si="0"/>
        <v>5190691</v>
      </c>
      <c r="L172" s="56">
        <f t="shared" si="0"/>
        <v>3479681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zoomScalePageLayoutView="0" workbookViewId="0" topLeftCell="A40">
      <selection activeCell="D14" sqref="D14"/>
    </sheetView>
  </sheetViews>
  <sheetFormatPr defaultColWidth="9.140625" defaultRowHeight="12.75"/>
  <cols>
    <col min="2" max="2" width="11.421875" style="0" bestFit="1" customWidth="1"/>
    <col min="3" max="3" width="11.421875" style="0" customWidth="1"/>
    <col min="4" max="4" width="9.140625" style="0" bestFit="1" customWidth="1"/>
    <col min="7" max="7" width="12.421875" style="0" bestFit="1" customWidth="1"/>
    <col min="8" max="8" width="10.8515625" style="0" bestFit="1" customWidth="1"/>
    <col min="9" max="10" width="7.421875" style="0" bestFit="1" customWidth="1"/>
  </cols>
  <sheetData>
    <row r="1" spans="1:12" ht="17.25">
      <c r="A1" s="29" t="s">
        <v>1126</v>
      </c>
      <c r="L1" s="30"/>
    </row>
    <row r="3" spans="2:12" ht="12.75">
      <c r="B3" s="31" t="s">
        <v>1</v>
      </c>
      <c r="D3" s="4" t="s">
        <v>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</row>
    <row r="4" spans="1:12" ht="12.75">
      <c r="A4" s="4" t="s">
        <v>8</v>
      </c>
      <c r="B4" s="5">
        <v>43710</v>
      </c>
      <c r="C4" s="5">
        <v>43738</v>
      </c>
      <c r="D4" s="31" t="s">
        <v>3</v>
      </c>
      <c r="E4" s="32" t="s">
        <v>9</v>
      </c>
      <c r="F4" s="32" t="s">
        <v>10</v>
      </c>
      <c r="G4" s="32" t="s">
        <v>9</v>
      </c>
      <c r="H4" s="32" t="s">
        <v>10</v>
      </c>
      <c r="I4" s="32" t="s">
        <v>9</v>
      </c>
      <c r="J4" s="32" t="s">
        <v>10</v>
      </c>
      <c r="K4" s="32" t="s">
        <v>9</v>
      </c>
      <c r="L4" s="32" t="s">
        <v>10</v>
      </c>
    </row>
    <row r="6" spans="1:12" ht="12.75">
      <c r="A6" s="7" t="s">
        <v>755</v>
      </c>
      <c r="B6" s="30" t="s">
        <v>798</v>
      </c>
      <c r="C6" s="30" t="s">
        <v>1127</v>
      </c>
      <c r="D6" s="39">
        <v>-9.253731343283581</v>
      </c>
      <c r="E6" s="40">
        <v>11966</v>
      </c>
      <c r="F6" s="40">
        <v>28033</v>
      </c>
      <c r="G6" s="40">
        <v>498321</v>
      </c>
      <c r="H6" s="40">
        <v>2652347.1</v>
      </c>
      <c r="I6" s="40">
        <v>200</v>
      </c>
      <c r="J6" s="40">
        <v>6147</v>
      </c>
      <c r="K6" s="40">
        <v>7146</v>
      </c>
      <c r="L6" s="40">
        <v>18544</v>
      </c>
    </row>
    <row r="7" spans="1:12" ht="12.75">
      <c r="A7" s="7" t="s">
        <v>14</v>
      </c>
      <c r="B7" s="30" t="s">
        <v>1128</v>
      </c>
      <c r="C7" s="30" t="s">
        <v>1129</v>
      </c>
      <c r="D7" s="39">
        <v>0.41928721174004197</v>
      </c>
      <c r="E7" s="40">
        <v>10460</v>
      </c>
      <c r="F7" s="40">
        <v>21184</v>
      </c>
      <c r="G7" s="40">
        <v>398368</v>
      </c>
      <c r="H7" s="40">
        <v>1382154</v>
      </c>
      <c r="I7" s="40">
        <v>257</v>
      </c>
      <c r="J7" s="40">
        <v>3903</v>
      </c>
      <c r="K7" s="40">
        <v>35744</v>
      </c>
      <c r="L7" s="40">
        <v>18879</v>
      </c>
    </row>
    <row r="8" spans="1:12" ht="12.75">
      <c r="A8" s="7" t="s">
        <v>11</v>
      </c>
      <c r="B8" s="30" t="s">
        <v>1128</v>
      </c>
      <c r="C8" s="30" t="s">
        <v>1129</v>
      </c>
      <c r="D8" s="39">
        <v>0.41928721174004197</v>
      </c>
      <c r="E8" s="40">
        <v>30</v>
      </c>
      <c r="F8" s="40">
        <v>0</v>
      </c>
      <c r="G8" s="40">
        <v>1050</v>
      </c>
      <c r="H8" s="40">
        <v>0</v>
      </c>
      <c r="I8" s="40">
        <v>0</v>
      </c>
      <c r="J8" s="40">
        <v>0</v>
      </c>
      <c r="K8" s="40">
        <v>120</v>
      </c>
      <c r="L8" s="40">
        <v>0</v>
      </c>
    </row>
    <row r="9" spans="1:12" ht="12.75">
      <c r="A9" s="7" t="s">
        <v>324</v>
      </c>
      <c r="B9" s="30" t="s">
        <v>1128</v>
      </c>
      <c r="C9" s="30" t="s">
        <v>1129</v>
      </c>
      <c r="D9" s="39">
        <v>0.41928721174004197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4600</v>
      </c>
      <c r="L9" s="40">
        <v>0</v>
      </c>
    </row>
    <row r="10" spans="1:12" ht="12.75">
      <c r="A10" s="7" t="s">
        <v>328</v>
      </c>
      <c r="B10" s="30" t="s">
        <v>1130</v>
      </c>
      <c r="C10" s="30" t="s">
        <v>816</v>
      </c>
      <c r="D10" s="39">
        <v>-1.2474012474012475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27491</v>
      </c>
      <c r="L10" s="40">
        <v>0</v>
      </c>
    </row>
    <row r="11" spans="1:12" ht="12.75">
      <c r="A11" s="7" t="s">
        <v>19</v>
      </c>
      <c r="B11" s="30" t="s">
        <v>1130</v>
      </c>
      <c r="C11" s="30" t="s">
        <v>816</v>
      </c>
      <c r="D11" s="39">
        <v>-1.2474012474012475</v>
      </c>
      <c r="E11" s="40">
        <v>26678</v>
      </c>
      <c r="F11" s="40">
        <v>32552</v>
      </c>
      <c r="G11" s="40">
        <v>975832.5</v>
      </c>
      <c r="H11" s="40">
        <v>2053349.5</v>
      </c>
      <c r="I11" s="40">
        <v>1190</v>
      </c>
      <c r="J11" s="40">
        <v>8910</v>
      </c>
      <c r="K11" s="40">
        <v>40970</v>
      </c>
      <c r="L11" s="40">
        <v>51366</v>
      </c>
    </row>
    <row r="12" spans="1:12" ht="12.75">
      <c r="A12" s="7" t="s">
        <v>18</v>
      </c>
      <c r="B12" s="30" t="s">
        <v>1130</v>
      </c>
      <c r="C12" s="30" t="s">
        <v>816</v>
      </c>
      <c r="D12" s="39">
        <v>-1.2474012474012475</v>
      </c>
      <c r="E12" s="40">
        <v>626</v>
      </c>
      <c r="F12" s="40">
        <v>495</v>
      </c>
      <c r="G12" s="40">
        <v>50475.5</v>
      </c>
      <c r="H12" s="40">
        <v>66270</v>
      </c>
      <c r="I12" s="40">
        <v>0</v>
      </c>
      <c r="J12" s="40">
        <v>0</v>
      </c>
      <c r="K12" s="40">
        <v>100</v>
      </c>
      <c r="L12" s="40">
        <v>340</v>
      </c>
    </row>
    <row r="13" spans="1:12" ht="12.75">
      <c r="A13" s="7" t="s">
        <v>17</v>
      </c>
      <c r="B13" s="30" t="s">
        <v>1130</v>
      </c>
      <c r="C13" s="30" t="s">
        <v>816</v>
      </c>
      <c r="D13" s="39">
        <v>-1.2474012474012475</v>
      </c>
      <c r="E13" s="40">
        <v>500</v>
      </c>
      <c r="F13" s="40">
        <v>0</v>
      </c>
      <c r="G13" s="40">
        <v>717500</v>
      </c>
      <c r="H13" s="40">
        <v>0</v>
      </c>
      <c r="I13" s="40">
        <v>500</v>
      </c>
      <c r="J13" s="40">
        <v>0</v>
      </c>
      <c r="K13" s="40">
        <v>0</v>
      </c>
      <c r="L13" s="40">
        <v>0</v>
      </c>
    </row>
    <row r="14" spans="1:12" ht="12.75">
      <c r="A14" s="7" t="s">
        <v>20</v>
      </c>
      <c r="B14" s="30" t="s">
        <v>1131</v>
      </c>
      <c r="C14" s="30" t="s">
        <v>1132</v>
      </c>
      <c r="D14" s="39">
        <v>10.27190332326284</v>
      </c>
      <c r="E14" s="40">
        <v>53809</v>
      </c>
      <c r="F14" s="40">
        <v>179234</v>
      </c>
      <c r="G14" s="40">
        <v>500454.5</v>
      </c>
      <c r="H14" s="40">
        <v>16794782.5</v>
      </c>
      <c r="I14" s="40">
        <v>1363</v>
      </c>
      <c r="J14" s="40">
        <v>49993</v>
      </c>
      <c r="K14" s="40">
        <v>136958</v>
      </c>
      <c r="L14" s="40">
        <v>181440</v>
      </c>
    </row>
    <row r="15" spans="1:12" ht="12.75">
      <c r="A15" s="7" t="s">
        <v>23</v>
      </c>
      <c r="B15" s="30" t="s">
        <v>1131</v>
      </c>
      <c r="C15" s="30" t="s">
        <v>1132</v>
      </c>
      <c r="D15" s="39">
        <v>10.27190332326284</v>
      </c>
      <c r="E15" s="40">
        <v>1282</v>
      </c>
      <c r="F15" s="40">
        <v>25</v>
      </c>
      <c r="G15" s="40">
        <v>11904</v>
      </c>
      <c r="H15" s="40">
        <v>1000</v>
      </c>
      <c r="I15" s="40">
        <v>0</v>
      </c>
      <c r="J15" s="40">
        <v>350</v>
      </c>
      <c r="K15" s="40">
        <v>22816</v>
      </c>
      <c r="L15" s="40">
        <v>4397</v>
      </c>
    </row>
    <row r="16" spans="1:12" ht="12.75">
      <c r="A16" s="7" t="s">
        <v>24</v>
      </c>
      <c r="B16" s="30" t="s">
        <v>1131</v>
      </c>
      <c r="C16" s="30" t="s">
        <v>1132</v>
      </c>
      <c r="D16" s="39">
        <v>10.27190332326284</v>
      </c>
      <c r="E16" s="40">
        <v>0</v>
      </c>
      <c r="F16" s="40">
        <v>0</v>
      </c>
      <c r="G16" s="40">
        <v>0</v>
      </c>
      <c r="H16" s="40">
        <v>0</v>
      </c>
      <c r="I16" s="40">
        <v>300</v>
      </c>
      <c r="J16" s="40">
        <v>0</v>
      </c>
      <c r="K16" s="40">
        <v>16250</v>
      </c>
      <c r="L16" s="40">
        <v>0</v>
      </c>
    </row>
    <row r="17" spans="1:12" ht="12.75">
      <c r="A17" s="7" t="s">
        <v>333</v>
      </c>
      <c r="B17" s="30" t="s">
        <v>1133</v>
      </c>
      <c r="C17" s="30" t="s">
        <v>1134</v>
      </c>
      <c r="D17" s="39">
        <v>6.77648820666417</v>
      </c>
      <c r="E17" s="40">
        <v>6578</v>
      </c>
      <c r="F17" s="40">
        <v>0</v>
      </c>
      <c r="G17" s="40">
        <v>18653234.6</v>
      </c>
      <c r="H17" s="40">
        <v>0</v>
      </c>
      <c r="I17" s="40">
        <v>0</v>
      </c>
      <c r="J17" s="40">
        <v>0</v>
      </c>
      <c r="K17" s="40">
        <v>3289</v>
      </c>
      <c r="L17" s="40">
        <v>0</v>
      </c>
    </row>
    <row r="18" spans="1:12" ht="12.75">
      <c r="A18" s="7" t="s">
        <v>27</v>
      </c>
      <c r="B18" s="30" t="s">
        <v>1135</v>
      </c>
      <c r="C18" s="30" t="s">
        <v>1136</v>
      </c>
      <c r="D18" s="39">
        <v>0.07301935012778386</v>
      </c>
      <c r="E18" s="40">
        <v>1515</v>
      </c>
      <c r="F18" s="40">
        <v>477</v>
      </c>
      <c r="G18" s="40">
        <v>89751.5</v>
      </c>
      <c r="H18" s="40">
        <v>31417</v>
      </c>
      <c r="I18" s="40">
        <v>605</v>
      </c>
      <c r="J18" s="40">
        <v>0</v>
      </c>
      <c r="K18" s="40">
        <v>6441</v>
      </c>
      <c r="L18" s="40">
        <v>625</v>
      </c>
    </row>
    <row r="19" spans="1:12" ht="12.75">
      <c r="A19" s="7" t="s">
        <v>30</v>
      </c>
      <c r="B19" s="30" t="s">
        <v>1133</v>
      </c>
      <c r="C19" s="30" t="s">
        <v>1134</v>
      </c>
      <c r="D19" s="39">
        <v>6.77648820666417</v>
      </c>
      <c r="E19" s="40">
        <v>121737</v>
      </c>
      <c r="F19" s="40">
        <v>45981</v>
      </c>
      <c r="G19" s="40">
        <v>7959751.5</v>
      </c>
      <c r="H19" s="40">
        <v>9348224</v>
      </c>
      <c r="I19" s="40">
        <v>24931</v>
      </c>
      <c r="J19" s="40">
        <v>5009</v>
      </c>
      <c r="K19" s="40">
        <v>122282</v>
      </c>
      <c r="L19" s="40">
        <v>130097</v>
      </c>
    </row>
    <row r="20" spans="1:12" ht="12.75">
      <c r="A20" s="7" t="s">
        <v>32</v>
      </c>
      <c r="B20" s="30" t="s">
        <v>1133</v>
      </c>
      <c r="C20" s="30" t="s">
        <v>1134</v>
      </c>
      <c r="D20" s="39">
        <v>6.77648820666417</v>
      </c>
      <c r="E20" s="40">
        <v>250</v>
      </c>
      <c r="F20" s="40">
        <v>2317</v>
      </c>
      <c r="G20" s="40">
        <v>36625</v>
      </c>
      <c r="H20" s="40">
        <v>313826.5</v>
      </c>
      <c r="I20" s="40">
        <v>0</v>
      </c>
      <c r="J20" s="40">
        <v>0</v>
      </c>
      <c r="K20" s="40">
        <v>2504</v>
      </c>
      <c r="L20" s="40">
        <v>4391</v>
      </c>
    </row>
    <row r="21" spans="1:12" ht="12.75">
      <c r="A21" s="7" t="s">
        <v>31</v>
      </c>
      <c r="B21" s="30" t="s">
        <v>1133</v>
      </c>
      <c r="C21" s="30" t="s">
        <v>1134</v>
      </c>
      <c r="D21" s="39">
        <v>6.77648820666417</v>
      </c>
      <c r="E21" s="40">
        <v>1140</v>
      </c>
      <c r="F21" s="40">
        <v>0</v>
      </c>
      <c r="G21" s="40">
        <v>3100800</v>
      </c>
      <c r="H21" s="40">
        <v>0</v>
      </c>
      <c r="I21" s="40">
        <v>300</v>
      </c>
      <c r="J21" s="40">
        <v>0</v>
      </c>
      <c r="K21" s="40">
        <v>570</v>
      </c>
      <c r="L21" s="40">
        <v>0</v>
      </c>
    </row>
    <row r="22" spans="1:12" ht="12.75">
      <c r="A22" s="7" t="s">
        <v>765</v>
      </c>
      <c r="B22" s="30" t="s">
        <v>1137</v>
      </c>
      <c r="C22" s="30" t="s">
        <v>1138</v>
      </c>
      <c r="D22" s="39">
        <v>14.308476736775017</v>
      </c>
      <c r="E22" s="40">
        <v>9351</v>
      </c>
      <c r="F22" s="40">
        <v>17019</v>
      </c>
      <c r="G22" s="40">
        <v>1490843</v>
      </c>
      <c r="H22" s="40">
        <v>1228475</v>
      </c>
      <c r="I22" s="40">
        <v>4220</v>
      </c>
      <c r="J22" s="40">
        <v>20</v>
      </c>
      <c r="K22" s="40">
        <v>2428</v>
      </c>
      <c r="L22" s="40">
        <v>7927</v>
      </c>
    </row>
    <row r="23" spans="1:12" ht="12.75">
      <c r="A23" s="7" t="s">
        <v>36</v>
      </c>
      <c r="B23" s="30" t="s">
        <v>1139</v>
      </c>
      <c r="C23" s="30" t="s">
        <v>1140</v>
      </c>
      <c r="D23" s="39">
        <v>-5.46875</v>
      </c>
      <c r="E23" s="40">
        <v>11978</v>
      </c>
      <c r="F23" s="40">
        <v>16097</v>
      </c>
      <c r="G23" s="40">
        <v>6983544.5</v>
      </c>
      <c r="H23" s="40">
        <v>1876109</v>
      </c>
      <c r="I23" s="40">
        <v>1422</v>
      </c>
      <c r="J23" s="40">
        <v>1029</v>
      </c>
      <c r="K23" s="40">
        <v>8345</v>
      </c>
      <c r="L23" s="40">
        <v>10423</v>
      </c>
    </row>
    <row r="24" spans="1:12" ht="12.75">
      <c r="A24" s="7" t="s">
        <v>33</v>
      </c>
      <c r="B24" s="30" t="s">
        <v>1139</v>
      </c>
      <c r="C24" s="30" t="s">
        <v>1140</v>
      </c>
      <c r="D24" s="39">
        <v>-5.46875</v>
      </c>
      <c r="E24" s="40">
        <v>2</v>
      </c>
      <c r="F24" s="40">
        <v>16</v>
      </c>
      <c r="G24" s="40">
        <v>1360</v>
      </c>
      <c r="H24" s="40">
        <v>10455</v>
      </c>
      <c r="I24" s="40">
        <v>0</v>
      </c>
      <c r="J24" s="40">
        <v>0</v>
      </c>
      <c r="K24" s="40">
        <v>2</v>
      </c>
      <c r="L24" s="40">
        <v>35</v>
      </c>
    </row>
    <row r="25" spans="1:12" ht="12.75">
      <c r="A25" s="7" t="s">
        <v>340</v>
      </c>
      <c r="B25" s="30" t="s">
        <v>1139</v>
      </c>
      <c r="C25" s="30" t="s">
        <v>1140</v>
      </c>
      <c r="D25" s="39">
        <v>-5.46875</v>
      </c>
      <c r="E25" s="40">
        <v>1660</v>
      </c>
      <c r="F25" s="40">
        <v>0</v>
      </c>
      <c r="G25" s="40">
        <v>13579620</v>
      </c>
      <c r="H25" s="40">
        <v>0</v>
      </c>
      <c r="I25" s="40">
        <v>1250</v>
      </c>
      <c r="J25" s="40">
        <v>0</v>
      </c>
      <c r="K25" s="40">
        <v>1660</v>
      </c>
      <c r="L25" s="40">
        <v>0</v>
      </c>
    </row>
    <row r="26" spans="1:12" ht="12.75">
      <c r="A26" s="7" t="s">
        <v>37</v>
      </c>
      <c r="B26" s="30" t="s">
        <v>1141</v>
      </c>
      <c r="C26" s="30" t="s">
        <v>1016</v>
      </c>
      <c r="D26" s="39">
        <v>7.239819004524886</v>
      </c>
      <c r="E26" s="40">
        <v>83114</v>
      </c>
      <c r="F26" s="40">
        <v>17980</v>
      </c>
      <c r="G26" s="40">
        <v>722316.9</v>
      </c>
      <c r="H26" s="40">
        <v>180894</v>
      </c>
      <c r="I26" s="40">
        <v>9039</v>
      </c>
      <c r="J26" s="40">
        <v>11667</v>
      </c>
      <c r="K26" s="40">
        <v>277386</v>
      </c>
      <c r="L26" s="40">
        <v>61401</v>
      </c>
    </row>
    <row r="27" spans="1:12" ht="12.75">
      <c r="A27" s="7" t="s">
        <v>40</v>
      </c>
      <c r="B27" s="30" t="s">
        <v>1141</v>
      </c>
      <c r="C27" s="30" t="s">
        <v>1016</v>
      </c>
      <c r="D27" s="39">
        <v>7.239819004524886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20</v>
      </c>
      <c r="L27" s="40">
        <v>950</v>
      </c>
    </row>
    <row r="28" spans="1:12" ht="12.75">
      <c r="A28" s="7" t="s">
        <v>41</v>
      </c>
      <c r="B28" s="30" t="s">
        <v>550</v>
      </c>
      <c r="C28" s="30" t="s">
        <v>1142</v>
      </c>
      <c r="D28" s="39">
        <v>0.8547008547008547</v>
      </c>
      <c r="E28" s="40">
        <v>15116</v>
      </c>
      <c r="F28" s="40">
        <v>12115</v>
      </c>
      <c r="G28" s="40">
        <v>201732.5</v>
      </c>
      <c r="H28" s="40">
        <v>292741</v>
      </c>
      <c r="I28" s="40">
        <v>2200</v>
      </c>
      <c r="J28" s="40">
        <v>0</v>
      </c>
      <c r="K28" s="40">
        <v>17036</v>
      </c>
      <c r="L28" s="40">
        <v>15759</v>
      </c>
    </row>
    <row r="29" spans="1:12" ht="12.75">
      <c r="A29" s="7" t="s">
        <v>44</v>
      </c>
      <c r="B29" s="30" t="s">
        <v>1143</v>
      </c>
      <c r="C29" s="30" t="s">
        <v>1018</v>
      </c>
      <c r="D29" s="39">
        <v>6.983240223463687</v>
      </c>
      <c r="E29" s="40">
        <v>6585</v>
      </c>
      <c r="F29" s="40">
        <v>4257</v>
      </c>
      <c r="G29" s="40">
        <v>151964</v>
      </c>
      <c r="H29" s="40">
        <v>132395.5</v>
      </c>
      <c r="I29" s="40">
        <v>1877</v>
      </c>
      <c r="J29" s="40">
        <v>0</v>
      </c>
      <c r="K29" s="40">
        <v>9617</v>
      </c>
      <c r="L29" s="40">
        <v>6292</v>
      </c>
    </row>
    <row r="30" spans="1:12" ht="12.75">
      <c r="A30" s="7" t="s">
        <v>52</v>
      </c>
      <c r="B30" s="30" t="s">
        <v>1144</v>
      </c>
      <c r="C30" s="30" t="s">
        <v>1145</v>
      </c>
      <c r="D30" s="39">
        <v>0.38272279934390385</v>
      </c>
      <c r="E30" s="40">
        <v>182525</v>
      </c>
      <c r="F30" s="40">
        <v>116552</v>
      </c>
      <c r="G30" s="40">
        <v>25050044.42</v>
      </c>
      <c r="H30" s="40">
        <v>16114684.74</v>
      </c>
      <c r="I30" s="40">
        <v>37632</v>
      </c>
      <c r="J30" s="40">
        <v>26550</v>
      </c>
      <c r="K30" s="40">
        <v>205678</v>
      </c>
      <c r="L30" s="40">
        <v>113384</v>
      </c>
    </row>
    <row r="31" spans="1:12" ht="12.75">
      <c r="A31" s="7" t="s">
        <v>48</v>
      </c>
      <c r="B31" s="30" t="s">
        <v>1144</v>
      </c>
      <c r="C31" s="30" t="s">
        <v>1145</v>
      </c>
      <c r="D31" s="39">
        <v>0.38272279934390385</v>
      </c>
      <c r="E31" s="40">
        <v>1636</v>
      </c>
      <c r="F31" s="40">
        <v>637</v>
      </c>
      <c r="G31" s="40">
        <v>408718.24</v>
      </c>
      <c r="H31" s="40">
        <v>260248.8</v>
      </c>
      <c r="I31" s="40">
        <v>1063</v>
      </c>
      <c r="J31" s="40">
        <v>0</v>
      </c>
      <c r="K31" s="40">
        <v>2516</v>
      </c>
      <c r="L31" s="40">
        <v>2076</v>
      </c>
    </row>
    <row r="32" spans="1:12" ht="12.75">
      <c r="A32" s="7" t="s">
        <v>51</v>
      </c>
      <c r="B32" s="30" t="s">
        <v>1144</v>
      </c>
      <c r="C32" s="30" t="s">
        <v>1145</v>
      </c>
      <c r="D32" s="39">
        <v>0.38272279934390385</v>
      </c>
      <c r="E32" s="40">
        <v>2931</v>
      </c>
      <c r="F32" s="40">
        <v>0</v>
      </c>
      <c r="G32" s="40">
        <v>9292375.56</v>
      </c>
      <c r="H32" s="40">
        <v>0</v>
      </c>
      <c r="I32" s="40">
        <v>1410</v>
      </c>
      <c r="J32" s="40">
        <v>0</v>
      </c>
      <c r="K32" s="40">
        <v>1347</v>
      </c>
      <c r="L32" s="40">
        <v>0</v>
      </c>
    </row>
    <row r="33" spans="1:12" ht="12.75">
      <c r="A33" s="7" t="s">
        <v>53</v>
      </c>
      <c r="B33" s="30" t="s">
        <v>1146</v>
      </c>
      <c r="C33" s="30" t="s">
        <v>1147</v>
      </c>
      <c r="D33" s="39">
        <v>12.587412587412587</v>
      </c>
      <c r="E33" s="40">
        <v>39213</v>
      </c>
      <c r="F33" s="40">
        <v>26167</v>
      </c>
      <c r="G33" s="40">
        <v>584298</v>
      </c>
      <c r="H33" s="40">
        <v>2497404</v>
      </c>
      <c r="I33" s="40">
        <v>1337</v>
      </c>
      <c r="J33" s="40">
        <v>7986</v>
      </c>
      <c r="K33" s="40">
        <v>49038</v>
      </c>
      <c r="L33" s="40">
        <v>29907</v>
      </c>
    </row>
    <row r="34" spans="1:12" ht="12.75">
      <c r="A34" s="7" t="s">
        <v>56</v>
      </c>
      <c r="B34" s="30" t="s">
        <v>1146</v>
      </c>
      <c r="C34" s="30" t="s">
        <v>1147</v>
      </c>
      <c r="D34" s="39">
        <v>12.587412587412587</v>
      </c>
      <c r="E34" s="40">
        <v>300</v>
      </c>
      <c r="F34" s="40">
        <v>220</v>
      </c>
      <c r="G34" s="40">
        <v>18900</v>
      </c>
      <c r="H34" s="40">
        <v>8100</v>
      </c>
      <c r="I34" s="40">
        <v>0</v>
      </c>
      <c r="J34" s="40">
        <v>0</v>
      </c>
      <c r="K34" s="40">
        <v>438</v>
      </c>
      <c r="L34" s="40">
        <v>285</v>
      </c>
    </row>
    <row r="35" spans="1:12" ht="12.75">
      <c r="A35" s="7" t="s">
        <v>57</v>
      </c>
      <c r="B35" s="30" t="s">
        <v>1148</v>
      </c>
      <c r="C35" s="30" t="s">
        <v>834</v>
      </c>
      <c r="D35" s="39">
        <v>9.613259668508288</v>
      </c>
      <c r="E35" s="40">
        <v>12320</v>
      </c>
      <c r="F35" s="40">
        <v>12019</v>
      </c>
      <c r="G35" s="40">
        <v>296556</v>
      </c>
      <c r="H35" s="40">
        <v>729921.2</v>
      </c>
      <c r="I35" s="40">
        <v>4338</v>
      </c>
      <c r="J35" s="40">
        <v>2222</v>
      </c>
      <c r="K35" s="40">
        <v>16462</v>
      </c>
      <c r="L35" s="40">
        <v>18291</v>
      </c>
    </row>
    <row r="36" spans="1:12" ht="12.75">
      <c r="A36" s="7" t="s">
        <v>353</v>
      </c>
      <c r="B36" s="30" t="s">
        <v>672</v>
      </c>
      <c r="C36" s="30" t="s">
        <v>1149</v>
      </c>
      <c r="D36" s="39">
        <v>-3.92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17188</v>
      </c>
      <c r="L36" s="40">
        <v>0</v>
      </c>
    </row>
    <row r="37" spans="1:12" ht="12.75">
      <c r="A37" s="7" t="s">
        <v>60</v>
      </c>
      <c r="B37" s="30" t="s">
        <v>672</v>
      </c>
      <c r="C37" s="30" t="s">
        <v>1149</v>
      </c>
      <c r="D37" s="39">
        <v>-3.92</v>
      </c>
      <c r="E37" s="40">
        <v>10202</v>
      </c>
      <c r="F37" s="40">
        <v>23487</v>
      </c>
      <c r="G37" s="40">
        <v>413808</v>
      </c>
      <c r="H37" s="40">
        <v>3127803.5</v>
      </c>
      <c r="I37" s="40">
        <v>1960</v>
      </c>
      <c r="J37" s="40">
        <v>5318</v>
      </c>
      <c r="K37" s="40">
        <v>10463</v>
      </c>
      <c r="L37" s="40">
        <v>30944</v>
      </c>
    </row>
    <row r="38" spans="1:12" ht="12.75">
      <c r="A38" s="7" t="s">
        <v>63</v>
      </c>
      <c r="B38" s="30" t="s">
        <v>672</v>
      </c>
      <c r="C38" s="30" t="s">
        <v>1149</v>
      </c>
      <c r="D38" s="39">
        <v>-3.92</v>
      </c>
      <c r="E38" s="40">
        <v>60</v>
      </c>
      <c r="F38" s="40">
        <v>0</v>
      </c>
      <c r="G38" s="40">
        <v>38940</v>
      </c>
      <c r="H38" s="40">
        <v>0</v>
      </c>
      <c r="I38" s="40">
        <v>0</v>
      </c>
      <c r="J38" s="40">
        <v>0</v>
      </c>
      <c r="K38" s="40">
        <v>1516</v>
      </c>
      <c r="L38" s="40">
        <v>654</v>
      </c>
    </row>
    <row r="39" spans="1:12" ht="12.75">
      <c r="A39" s="7" t="s">
        <v>356</v>
      </c>
      <c r="B39" s="30" t="s">
        <v>672</v>
      </c>
      <c r="C39" s="30" t="s">
        <v>1149</v>
      </c>
      <c r="D39" s="39">
        <v>-3.92</v>
      </c>
      <c r="E39" s="40">
        <v>0</v>
      </c>
      <c r="F39" s="40">
        <v>0</v>
      </c>
      <c r="G39" s="40">
        <v>0</v>
      </c>
      <c r="H39" s="40">
        <v>0</v>
      </c>
      <c r="I39" s="40">
        <v>132</v>
      </c>
      <c r="J39" s="40">
        <v>0</v>
      </c>
      <c r="K39" s="40">
        <v>0</v>
      </c>
      <c r="L39" s="40">
        <v>0</v>
      </c>
    </row>
    <row r="40" spans="1:12" ht="12.75">
      <c r="A40" s="7" t="s">
        <v>357</v>
      </c>
      <c r="B40" s="30" t="s">
        <v>1150</v>
      </c>
      <c r="C40" s="30" t="s">
        <v>1151</v>
      </c>
      <c r="D40" s="39">
        <v>2.5179856115107913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11105</v>
      </c>
      <c r="L40" s="40">
        <v>0</v>
      </c>
    </row>
    <row r="41" spans="1:12" ht="12.75">
      <c r="A41" s="7" t="s">
        <v>67</v>
      </c>
      <c r="B41" s="30" t="s">
        <v>1150</v>
      </c>
      <c r="C41" s="30" t="s">
        <v>1151</v>
      </c>
      <c r="D41" s="39">
        <v>2.5179856115107913</v>
      </c>
      <c r="E41" s="40">
        <v>15773</v>
      </c>
      <c r="F41" s="40">
        <v>44011</v>
      </c>
      <c r="G41" s="40">
        <v>288499</v>
      </c>
      <c r="H41" s="40">
        <v>1484788</v>
      </c>
      <c r="I41" s="40">
        <v>310</v>
      </c>
      <c r="J41" s="40">
        <v>16132</v>
      </c>
      <c r="K41" s="40">
        <v>48868</v>
      </c>
      <c r="L41" s="40">
        <v>43820</v>
      </c>
    </row>
    <row r="42" spans="1:12" ht="12.75">
      <c r="A42" s="7" t="s">
        <v>359</v>
      </c>
      <c r="B42" s="30" t="s">
        <v>1152</v>
      </c>
      <c r="C42" s="30" t="s">
        <v>1153</v>
      </c>
      <c r="D42" s="39">
        <v>2.3942234608563466</v>
      </c>
      <c r="E42" s="40">
        <v>155</v>
      </c>
      <c r="F42" s="40">
        <v>0</v>
      </c>
      <c r="G42" s="40">
        <v>1272705</v>
      </c>
      <c r="H42" s="40">
        <v>0</v>
      </c>
      <c r="I42" s="40">
        <v>0</v>
      </c>
      <c r="J42" s="40">
        <v>0</v>
      </c>
      <c r="K42" s="40">
        <v>1961</v>
      </c>
      <c r="L42" s="40">
        <v>0</v>
      </c>
    </row>
    <row r="43" spans="1:12" ht="12.75">
      <c r="A43" s="7" t="s">
        <v>72</v>
      </c>
      <c r="B43" s="30" t="s">
        <v>1152</v>
      </c>
      <c r="C43" s="30" t="s">
        <v>1153</v>
      </c>
      <c r="D43" s="39">
        <v>2.3942234608563466</v>
      </c>
      <c r="E43" s="40">
        <v>187583</v>
      </c>
      <c r="F43" s="40">
        <v>85658</v>
      </c>
      <c r="G43" s="40">
        <v>66606158.73</v>
      </c>
      <c r="H43" s="40">
        <v>8828436.5</v>
      </c>
      <c r="I43" s="40">
        <v>35657</v>
      </c>
      <c r="J43" s="40">
        <v>3620</v>
      </c>
      <c r="K43" s="40">
        <v>145286</v>
      </c>
      <c r="L43" s="40">
        <v>110530</v>
      </c>
    </row>
    <row r="44" spans="1:12" ht="12.75">
      <c r="A44" s="7" t="s">
        <v>71</v>
      </c>
      <c r="B44" s="30" t="s">
        <v>1152</v>
      </c>
      <c r="C44" s="30" t="s">
        <v>1153</v>
      </c>
      <c r="D44" s="39">
        <v>2.3942234608563466</v>
      </c>
      <c r="E44" s="40">
        <v>1204</v>
      </c>
      <c r="F44" s="40">
        <v>3059</v>
      </c>
      <c r="G44" s="40">
        <v>370307</v>
      </c>
      <c r="H44" s="40">
        <v>1771230</v>
      </c>
      <c r="I44" s="40">
        <v>0</v>
      </c>
      <c r="J44" s="40">
        <v>0</v>
      </c>
      <c r="K44" s="40">
        <v>3953</v>
      </c>
      <c r="L44" s="40">
        <v>5307</v>
      </c>
    </row>
    <row r="45" spans="1:12" ht="12.75">
      <c r="A45" s="7" t="s">
        <v>70</v>
      </c>
      <c r="B45" s="30" t="s">
        <v>1152</v>
      </c>
      <c r="C45" s="30" t="s">
        <v>1153</v>
      </c>
      <c r="D45" s="39">
        <v>2.3942234608563466</v>
      </c>
      <c r="E45" s="40">
        <v>11404</v>
      </c>
      <c r="F45" s="40">
        <v>0</v>
      </c>
      <c r="G45" s="40">
        <v>89017818</v>
      </c>
      <c r="H45" s="40">
        <v>0</v>
      </c>
      <c r="I45" s="40">
        <v>6380</v>
      </c>
      <c r="J45" s="40">
        <v>0</v>
      </c>
      <c r="K45" s="40">
        <v>9223</v>
      </c>
      <c r="L45" s="40">
        <v>0</v>
      </c>
    </row>
    <row r="46" spans="1:12" ht="12.75">
      <c r="A46" s="7" t="s">
        <v>73</v>
      </c>
      <c r="B46" s="30" t="s">
        <v>1094</v>
      </c>
      <c r="C46" s="30" t="s">
        <v>1154</v>
      </c>
      <c r="D46" s="39">
        <v>-2.383134738771769</v>
      </c>
      <c r="E46" s="40">
        <v>2838</v>
      </c>
      <c r="F46" s="40">
        <v>4861</v>
      </c>
      <c r="G46" s="40">
        <v>84324.5</v>
      </c>
      <c r="H46" s="40">
        <v>69045.5</v>
      </c>
      <c r="I46" s="40">
        <v>558</v>
      </c>
      <c r="J46" s="40">
        <v>984</v>
      </c>
      <c r="K46" s="40">
        <v>5018</v>
      </c>
      <c r="L46" s="40">
        <v>4402</v>
      </c>
    </row>
    <row r="47" spans="1:12" ht="12.75">
      <c r="A47" s="7" t="s">
        <v>76</v>
      </c>
      <c r="B47" s="30" t="s">
        <v>1094</v>
      </c>
      <c r="C47" s="30" t="s">
        <v>1154</v>
      </c>
      <c r="D47" s="39">
        <v>-2.383134738771769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50</v>
      </c>
      <c r="L47" s="40">
        <v>0</v>
      </c>
    </row>
    <row r="48" spans="1:12" ht="12.75">
      <c r="A48" s="7" t="s">
        <v>77</v>
      </c>
      <c r="B48" s="30" t="s">
        <v>1094</v>
      </c>
      <c r="C48" s="30" t="s">
        <v>1154</v>
      </c>
      <c r="D48" s="39">
        <v>-2.383134738771769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2248</v>
      </c>
      <c r="L48" s="40">
        <v>0</v>
      </c>
    </row>
    <row r="49" spans="1:12" ht="12.75">
      <c r="A49" s="7" t="s">
        <v>78</v>
      </c>
      <c r="B49" s="30" t="s">
        <v>1155</v>
      </c>
      <c r="C49" s="30" t="s">
        <v>1156</v>
      </c>
      <c r="D49" s="39">
        <v>0.1273479783508437</v>
      </c>
      <c r="E49" s="40">
        <v>3215</v>
      </c>
      <c r="F49" s="40">
        <v>5393</v>
      </c>
      <c r="G49" s="40">
        <v>319540.5</v>
      </c>
      <c r="H49" s="40">
        <v>1519120.5</v>
      </c>
      <c r="I49" s="40">
        <v>187</v>
      </c>
      <c r="J49" s="40">
        <v>538</v>
      </c>
      <c r="K49" s="40">
        <v>2494</v>
      </c>
      <c r="L49" s="40">
        <v>4098</v>
      </c>
    </row>
    <row r="50" spans="1:12" ht="12.75">
      <c r="A50" s="7" t="s">
        <v>1036</v>
      </c>
      <c r="B50" s="30" t="s">
        <v>1155</v>
      </c>
      <c r="C50" s="30" t="s">
        <v>1156</v>
      </c>
      <c r="D50" s="39">
        <v>0.1273479783508437</v>
      </c>
      <c r="E50" s="40">
        <v>0</v>
      </c>
      <c r="F50" s="40">
        <v>6</v>
      </c>
      <c r="G50" s="40">
        <v>0</v>
      </c>
      <c r="H50" s="40">
        <v>3174</v>
      </c>
      <c r="I50" s="40">
        <v>0</v>
      </c>
      <c r="J50" s="40">
        <v>0</v>
      </c>
      <c r="K50" s="40">
        <v>100</v>
      </c>
      <c r="L50" s="40">
        <v>41</v>
      </c>
    </row>
    <row r="51" spans="1:12" ht="12.75">
      <c r="A51" s="7" t="s">
        <v>366</v>
      </c>
      <c r="B51" s="30" t="s">
        <v>1157</v>
      </c>
      <c r="C51" s="30" t="s">
        <v>1158</v>
      </c>
      <c r="D51" s="39">
        <v>-3.549418469950419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762</v>
      </c>
      <c r="L51" s="40">
        <v>0</v>
      </c>
    </row>
    <row r="52" spans="1:12" ht="12.75">
      <c r="A52" s="7" t="s">
        <v>87</v>
      </c>
      <c r="B52" s="30" t="s">
        <v>1159</v>
      </c>
      <c r="C52" s="30" t="s">
        <v>1160</v>
      </c>
      <c r="D52" s="39">
        <v>10.871130309575236</v>
      </c>
      <c r="E52" s="40">
        <v>14201</v>
      </c>
      <c r="F52" s="40">
        <v>16452</v>
      </c>
      <c r="G52" s="40">
        <v>992777.5</v>
      </c>
      <c r="H52" s="40">
        <v>371473.5</v>
      </c>
      <c r="I52" s="40">
        <v>26157</v>
      </c>
      <c r="J52" s="40">
        <v>176</v>
      </c>
      <c r="K52" s="40">
        <v>20259</v>
      </c>
      <c r="L52" s="40">
        <v>18547</v>
      </c>
    </row>
    <row r="53" spans="1:12" ht="12.75">
      <c r="A53" s="7" t="s">
        <v>86</v>
      </c>
      <c r="B53" s="30" t="s">
        <v>1159</v>
      </c>
      <c r="C53" s="30" t="s">
        <v>1160</v>
      </c>
      <c r="D53" s="39">
        <v>10.871130309575236</v>
      </c>
      <c r="E53" s="40">
        <v>15</v>
      </c>
      <c r="F53" s="40">
        <v>0</v>
      </c>
      <c r="G53" s="40">
        <v>1680</v>
      </c>
      <c r="H53" s="40">
        <v>0</v>
      </c>
      <c r="I53" s="40">
        <v>0</v>
      </c>
      <c r="J53" s="40">
        <v>0</v>
      </c>
      <c r="K53" s="40">
        <v>15</v>
      </c>
      <c r="L53" s="40">
        <v>0</v>
      </c>
    </row>
    <row r="54" spans="1:12" ht="12.75">
      <c r="A54" s="7" t="s">
        <v>83</v>
      </c>
      <c r="B54" s="30" t="s">
        <v>1159</v>
      </c>
      <c r="C54" s="30" t="s">
        <v>1160</v>
      </c>
      <c r="D54" s="39">
        <v>10.871130309575236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12766</v>
      </c>
      <c r="L54" s="40">
        <v>0</v>
      </c>
    </row>
    <row r="55" spans="1:12" ht="12.75">
      <c r="A55" s="7" t="s">
        <v>88</v>
      </c>
      <c r="B55" s="30" t="s">
        <v>1161</v>
      </c>
      <c r="C55" s="30" t="s">
        <v>1117</v>
      </c>
      <c r="D55" s="39">
        <v>4.666234607906675</v>
      </c>
      <c r="E55" s="40">
        <v>12258</v>
      </c>
      <c r="F55" s="40">
        <v>1929</v>
      </c>
      <c r="G55" s="40">
        <v>357768.53</v>
      </c>
      <c r="H55" s="40">
        <v>110629.5</v>
      </c>
      <c r="I55" s="40">
        <v>318</v>
      </c>
      <c r="J55" s="40">
        <v>40</v>
      </c>
      <c r="K55" s="40">
        <v>22647</v>
      </c>
      <c r="L55" s="40">
        <v>14442</v>
      </c>
    </row>
    <row r="56" spans="1:12" ht="12.75">
      <c r="A56" s="7" t="s">
        <v>373</v>
      </c>
      <c r="B56" s="30" t="s">
        <v>1162</v>
      </c>
      <c r="C56" s="30" t="s">
        <v>1163</v>
      </c>
      <c r="D56" s="39">
        <v>-2.5682718365645196</v>
      </c>
      <c r="E56" s="40">
        <v>945</v>
      </c>
      <c r="F56" s="40">
        <v>0</v>
      </c>
      <c r="G56" s="40">
        <v>22436851.5</v>
      </c>
      <c r="H56" s="40">
        <v>0</v>
      </c>
      <c r="I56" s="40">
        <v>0</v>
      </c>
      <c r="J56" s="40">
        <v>0</v>
      </c>
      <c r="K56" s="40">
        <v>8160</v>
      </c>
      <c r="L56" s="40">
        <v>0</v>
      </c>
    </row>
    <row r="57" spans="1:12" ht="12.75">
      <c r="A57" s="7" t="s">
        <v>95</v>
      </c>
      <c r="B57" s="30" t="s">
        <v>1162</v>
      </c>
      <c r="C57" s="30" t="s">
        <v>1163</v>
      </c>
      <c r="D57" s="39">
        <v>-2.5682718365645196</v>
      </c>
      <c r="E57" s="40">
        <v>49727</v>
      </c>
      <c r="F57" s="40">
        <v>43792</v>
      </c>
      <c r="G57" s="40">
        <v>63221935</v>
      </c>
      <c r="H57" s="40">
        <v>13069806.9</v>
      </c>
      <c r="I57" s="40">
        <v>9763</v>
      </c>
      <c r="J57" s="40">
        <v>2486</v>
      </c>
      <c r="K57" s="40">
        <v>26797</v>
      </c>
      <c r="L57" s="40">
        <v>36995</v>
      </c>
    </row>
    <row r="58" spans="1:12" ht="12.75">
      <c r="A58" s="7" t="s">
        <v>94</v>
      </c>
      <c r="B58" s="30" t="s">
        <v>1162</v>
      </c>
      <c r="C58" s="30" t="s">
        <v>1163</v>
      </c>
      <c r="D58" s="39">
        <v>-2.5682718365645196</v>
      </c>
      <c r="E58" s="40">
        <v>56</v>
      </c>
      <c r="F58" s="40">
        <v>111</v>
      </c>
      <c r="G58" s="40">
        <v>126802</v>
      </c>
      <c r="H58" s="40">
        <v>137825</v>
      </c>
      <c r="I58" s="40">
        <v>1</v>
      </c>
      <c r="J58" s="40">
        <v>0</v>
      </c>
      <c r="K58" s="40">
        <v>179</v>
      </c>
      <c r="L58" s="40">
        <v>551</v>
      </c>
    </row>
    <row r="59" spans="1:12" ht="12.75">
      <c r="A59" s="7" t="s">
        <v>93</v>
      </c>
      <c r="B59" s="30" t="s">
        <v>1162</v>
      </c>
      <c r="C59" s="30" t="s">
        <v>1163</v>
      </c>
      <c r="D59" s="39">
        <v>-2.5682718365645196</v>
      </c>
      <c r="E59" s="40">
        <v>1350</v>
      </c>
      <c r="F59" s="40">
        <v>0</v>
      </c>
      <c r="G59" s="40">
        <v>31734959</v>
      </c>
      <c r="H59" s="40">
        <v>0</v>
      </c>
      <c r="I59" s="40">
        <v>48</v>
      </c>
      <c r="J59" s="40">
        <v>0</v>
      </c>
      <c r="K59" s="40">
        <v>1300</v>
      </c>
      <c r="L59" s="40">
        <v>0</v>
      </c>
    </row>
    <row r="60" spans="1:12" ht="12.75">
      <c r="A60" s="7" t="s">
        <v>96</v>
      </c>
      <c r="B60" s="30" t="s">
        <v>1164</v>
      </c>
      <c r="C60" s="30" t="s">
        <v>1165</v>
      </c>
      <c r="D60" s="39">
        <v>8.10126582278481</v>
      </c>
      <c r="E60" s="40">
        <v>22212</v>
      </c>
      <c r="F60" s="40">
        <v>11417</v>
      </c>
      <c r="G60" s="40">
        <v>536569.5</v>
      </c>
      <c r="H60" s="40">
        <v>321404.5</v>
      </c>
      <c r="I60" s="40">
        <v>2714</v>
      </c>
      <c r="J60" s="40">
        <v>0</v>
      </c>
      <c r="K60" s="40">
        <v>23823</v>
      </c>
      <c r="L60" s="40">
        <v>14406</v>
      </c>
    </row>
    <row r="61" spans="1:12" ht="12.75">
      <c r="A61" s="7" t="s">
        <v>99</v>
      </c>
      <c r="B61" s="30" t="s">
        <v>1164</v>
      </c>
      <c r="C61" s="30" t="s">
        <v>1165</v>
      </c>
      <c r="D61" s="39">
        <v>8.10126582278481</v>
      </c>
      <c r="E61" s="40">
        <v>61</v>
      </c>
      <c r="F61" s="40">
        <v>0</v>
      </c>
      <c r="G61" s="40">
        <v>2603.5</v>
      </c>
      <c r="H61" s="40">
        <v>0</v>
      </c>
      <c r="I61" s="40">
        <v>0</v>
      </c>
      <c r="J61" s="40">
        <v>0</v>
      </c>
      <c r="K61" s="40">
        <v>61</v>
      </c>
      <c r="L61" s="40">
        <v>0</v>
      </c>
    </row>
    <row r="62" spans="1:12" ht="12.75">
      <c r="A62" s="7" t="s">
        <v>103</v>
      </c>
      <c r="B62" s="30" t="s">
        <v>1166</v>
      </c>
      <c r="C62" s="30" t="s">
        <v>1167</v>
      </c>
      <c r="D62" s="39">
        <v>9.666666666666664</v>
      </c>
      <c r="E62" s="40">
        <v>12934</v>
      </c>
      <c r="F62" s="40">
        <v>16127</v>
      </c>
      <c r="G62" s="40">
        <v>595983.5</v>
      </c>
      <c r="H62" s="40">
        <v>2150800</v>
      </c>
      <c r="I62" s="40">
        <v>2788</v>
      </c>
      <c r="J62" s="40">
        <v>1845</v>
      </c>
      <c r="K62" s="40">
        <v>12343</v>
      </c>
      <c r="L62" s="40">
        <v>23963</v>
      </c>
    </row>
    <row r="63" spans="1:12" ht="12.75">
      <c r="A63" s="7" t="s">
        <v>104</v>
      </c>
      <c r="B63" s="30" t="s">
        <v>542</v>
      </c>
      <c r="C63" s="30" t="s">
        <v>650</v>
      </c>
      <c r="D63" s="39">
        <v>0.2495840266222962</v>
      </c>
      <c r="E63" s="40">
        <v>25765</v>
      </c>
      <c r="F63" s="40">
        <v>3012</v>
      </c>
      <c r="G63" s="40">
        <v>844082</v>
      </c>
      <c r="H63" s="40">
        <v>258414.5</v>
      </c>
      <c r="I63" s="40">
        <v>3681</v>
      </c>
      <c r="J63" s="40">
        <v>585</v>
      </c>
      <c r="K63" s="40">
        <v>44071</v>
      </c>
      <c r="L63" s="40">
        <v>8151</v>
      </c>
    </row>
    <row r="64" spans="1:12" ht="12.75">
      <c r="A64" s="7" t="s">
        <v>381</v>
      </c>
      <c r="B64" s="30" t="s">
        <v>542</v>
      </c>
      <c r="C64" s="30" t="s">
        <v>650</v>
      </c>
      <c r="D64" s="39">
        <v>0.2495840266222962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200</v>
      </c>
      <c r="L64" s="40">
        <v>0</v>
      </c>
    </row>
    <row r="65" spans="1:12" ht="12.75">
      <c r="A65" s="7" t="s">
        <v>107</v>
      </c>
      <c r="B65" s="30" t="s">
        <v>341</v>
      </c>
      <c r="C65" s="30" t="s">
        <v>826</v>
      </c>
      <c r="D65" s="39">
        <v>-18.431372549019606</v>
      </c>
      <c r="E65" s="40">
        <v>6723</v>
      </c>
      <c r="F65" s="40">
        <v>23192</v>
      </c>
      <c r="G65" s="40">
        <v>114054</v>
      </c>
      <c r="H65" s="40">
        <v>1972122.5</v>
      </c>
      <c r="I65" s="40">
        <v>160</v>
      </c>
      <c r="J65" s="40">
        <v>10282</v>
      </c>
      <c r="K65" s="40">
        <v>14684</v>
      </c>
      <c r="L65" s="40">
        <v>21885</v>
      </c>
    </row>
    <row r="66" spans="1:12" ht="12.75">
      <c r="A66" s="7" t="s">
        <v>110</v>
      </c>
      <c r="B66" s="30" t="s">
        <v>341</v>
      </c>
      <c r="C66" s="30" t="s">
        <v>826</v>
      </c>
      <c r="D66" s="39">
        <v>-18.431372549019606</v>
      </c>
      <c r="E66" s="40">
        <v>249</v>
      </c>
      <c r="F66" s="40">
        <v>120</v>
      </c>
      <c r="G66" s="40">
        <v>11081</v>
      </c>
      <c r="H66" s="40">
        <v>4380</v>
      </c>
      <c r="I66" s="40">
        <v>0</v>
      </c>
      <c r="J66" s="40">
        <v>0</v>
      </c>
      <c r="K66" s="40">
        <v>749</v>
      </c>
      <c r="L66" s="40">
        <v>310</v>
      </c>
    </row>
    <row r="67" spans="1:12" ht="12.75">
      <c r="A67" s="7" t="s">
        <v>384</v>
      </c>
      <c r="B67" s="30" t="s">
        <v>1168</v>
      </c>
      <c r="C67" s="30" t="s">
        <v>1169</v>
      </c>
      <c r="D67" s="39">
        <v>-6.869633099141295</v>
      </c>
      <c r="E67" s="40">
        <v>45800</v>
      </c>
      <c r="F67" s="40">
        <v>0</v>
      </c>
      <c r="G67" s="40">
        <v>56338580</v>
      </c>
      <c r="H67" s="40">
        <v>0</v>
      </c>
      <c r="I67" s="40">
        <v>0</v>
      </c>
      <c r="J67" s="40">
        <v>0</v>
      </c>
      <c r="K67" s="40">
        <v>22900</v>
      </c>
      <c r="L67" s="40">
        <v>0</v>
      </c>
    </row>
    <row r="68" spans="1:12" ht="12.75">
      <c r="A68" s="7" t="s">
        <v>113</v>
      </c>
      <c r="B68" s="30" t="s">
        <v>1170</v>
      </c>
      <c r="C68" s="30" t="s">
        <v>1171</v>
      </c>
      <c r="D68" s="39">
        <v>0.9544008483563097</v>
      </c>
      <c r="E68" s="40">
        <v>5856</v>
      </c>
      <c r="F68" s="40">
        <v>3710</v>
      </c>
      <c r="G68" s="40">
        <v>715363.5</v>
      </c>
      <c r="H68" s="40">
        <v>359042</v>
      </c>
      <c r="I68" s="40">
        <v>1245</v>
      </c>
      <c r="J68" s="40">
        <v>140</v>
      </c>
      <c r="K68" s="40">
        <v>3396</v>
      </c>
      <c r="L68" s="40">
        <v>6475</v>
      </c>
    </row>
    <row r="69" spans="1:12" ht="12.75">
      <c r="A69" s="7" t="s">
        <v>116</v>
      </c>
      <c r="B69" s="30" t="s">
        <v>435</v>
      </c>
      <c r="C69" s="30" t="s">
        <v>654</v>
      </c>
      <c r="D69" s="39">
        <v>12.101910828025478</v>
      </c>
      <c r="E69" s="40">
        <v>304069</v>
      </c>
      <c r="F69" s="40">
        <v>221525</v>
      </c>
      <c r="G69" s="40">
        <v>18890624.66</v>
      </c>
      <c r="H69" s="40">
        <v>6635003.3</v>
      </c>
      <c r="I69" s="40">
        <v>97421</v>
      </c>
      <c r="J69" s="40">
        <v>18642</v>
      </c>
      <c r="K69" s="40">
        <v>211928</v>
      </c>
      <c r="L69" s="40">
        <v>199999</v>
      </c>
    </row>
    <row r="70" spans="1:12" ht="12.75">
      <c r="A70" s="7" t="s">
        <v>120</v>
      </c>
      <c r="B70" s="30" t="s">
        <v>435</v>
      </c>
      <c r="C70" s="30" t="s">
        <v>654</v>
      </c>
      <c r="D70" s="39">
        <v>12.101910828025478</v>
      </c>
      <c r="E70" s="40">
        <v>330</v>
      </c>
      <c r="F70" s="40">
        <v>125</v>
      </c>
      <c r="G70" s="40">
        <v>68742.8</v>
      </c>
      <c r="H70" s="40">
        <v>35567</v>
      </c>
      <c r="I70" s="40">
        <v>0</v>
      </c>
      <c r="J70" s="40">
        <v>0</v>
      </c>
      <c r="K70" s="40">
        <v>3207</v>
      </c>
      <c r="L70" s="40">
        <v>4787</v>
      </c>
    </row>
    <row r="71" spans="1:12" ht="12.75">
      <c r="A71" s="7" t="s">
        <v>119</v>
      </c>
      <c r="B71" s="30" t="s">
        <v>435</v>
      </c>
      <c r="C71" s="30" t="s">
        <v>654</v>
      </c>
      <c r="D71" s="39">
        <v>12.101910828025478</v>
      </c>
      <c r="E71" s="40">
        <v>750</v>
      </c>
      <c r="F71" s="40">
        <v>0</v>
      </c>
      <c r="G71" s="40">
        <v>585375</v>
      </c>
      <c r="H71" s="40">
        <v>0</v>
      </c>
      <c r="I71" s="40">
        <v>14018</v>
      </c>
      <c r="J71" s="40">
        <v>0</v>
      </c>
      <c r="K71" s="40">
        <v>750</v>
      </c>
      <c r="L71" s="40">
        <v>0</v>
      </c>
    </row>
    <row r="72" spans="1:12" ht="12.75">
      <c r="A72" s="7" t="s">
        <v>391</v>
      </c>
      <c r="B72" s="30" t="s">
        <v>878</v>
      </c>
      <c r="C72" s="30" t="s">
        <v>1172</v>
      </c>
      <c r="D72" s="39">
        <v>-0.5610098176718092</v>
      </c>
      <c r="E72" s="40">
        <v>67980</v>
      </c>
      <c r="F72" s="40">
        <v>0</v>
      </c>
      <c r="G72" s="40">
        <v>96358350</v>
      </c>
      <c r="H72" s="40">
        <v>0</v>
      </c>
      <c r="I72" s="40">
        <v>0</v>
      </c>
      <c r="J72" s="40">
        <v>0</v>
      </c>
      <c r="K72" s="40">
        <v>33990</v>
      </c>
      <c r="L72" s="40">
        <v>0</v>
      </c>
    </row>
    <row r="73" spans="1:12" ht="12.75">
      <c r="A73" s="7" t="s">
        <v>124</v>
      </c>
      <c r="B73" s="30" t="s">
        <v>878</v>
      </c>
      <c r="C73" s="30" t="s">
        <v>1172</v>
      </c>
      <c r="D73" s="39">
        <v>-0.5610098176718092</v>
      </c>
      <c r="E73" s="40">
        <v>14185</v>
      </c>
      <c r="F73" s="40">
        <v>10746</v>
      </c>
      <c r="G73" s="40">
        <v>703852.5</v>
      </c>
      <c r="H73" s="40">
        <v>481752.5</v>
      </c>
      <c r="I73" s="40">
        <v>1900</v>
      </c>
      <c r="J73" s="40">
        <v>709</v>
      </c>
      <c r="K73" s="40">
        <v>34012</v>
      </c>
      <c r="L73" s="40">
        <v>13898</v>
      </c>
    </row>
    <row r="74" spans="1:12" ht="12.75">
      <c r="A74" s="7" t="s">
        <v>123</v>
      </c>
      <c r="B74" s="30" t="s">
        <v>878</v>
      </c>
      <c r="C74" s="30" t="s">
        <v>1172</v>
      </c>
      <c r="D74" s="39">
        <v>-0.5610098176718092</v>
      </c>
      <c r="E74" s="40">
        <v>100</v>
      </c>
      <c r="F74" s="40">
        <v>0</v>
      </c>
      <c r="G74" s="40">
        <v>26350</v>
      </c>
      <c r="H74" s="40">
        <v>0</v>
      </c>
      <c r="I74" s="40">
        <v>0</v>
      </c>
      <c r="J74" s="40">
        <v>0</v>
      </c>
      <c r="K74" s="40">
        <v>100</v>
      </c>
      <c r="L74" s="40">
        <v>0</v>
      </c>
    </row>
    <row r="75" spans="1:12" ht="12.75">
      <c r="A75" s="7" t="s">
        <v>394</v>
      </c>
      <c r="B75" s="30" t="s">
        <v>1173</v>
      </c>
      <c r="C75" s="30" t="s">
        <v>1174</v>
      </c>
      <c r="D75" s="39">
        <v>-3.296703296703297</v>
      </c>
      <c r="E75" s="40">
        <v>74138</v>
      </c>
      <c r="F75" s="40">
        <v>0</v>
      </c>
      <c r="G75" s="40">
        <v>45669749.38</v>
      </c>
      <c r="H75" s="40">
        <v>0</v>
      </c>
      <c r="I75" s="40">
        <v>0</v>
      </c>
      <c r="J75" s="40">
        <v>0</v>
      </c>
      <c r="K75" s="40">
        <v>37069</v>
      </c>
      <c r="L75" s="40">
        <v>0</v>
      </c>
    </row>
    <row r="76" spans="1:12" ht="12.75">
      <c r="A76" s="7" t="s">
        <v>128</v>
      </c>
      <c r="B76" s="30" t="s">
        <v>1173</v>
      </c>
      <c r="C76" s="30" t="s">
        <v>1174</v>
      </c>
      <c r="D76" s="39">
        <v>-3.296703296703297</v>
      </c>
      <c r="E76" s="40">
        <v>13787</v>
      </c>
      <c r="F76" s="40">
        <v>9289</v>
      </c>
      <c r="G76" s="40">
        <v>133194.25</v>
      </c>
      <c r="H76" s="40">
        <v>66239.5</v>
      </c>
      <c r="I76" s="40">
        <v>192</v>
      </c>
      <c r="J76" s="40">
        <v>1100</v>
      </c>
      <c r="K76" s="40">
        <v>24644</v>
      </c>
      <c r="L76" s="40">
        <v>5394</v>
      </c>
    </row>
    <row r="77" spans="1:12" ht="12.75">
      <c r="A77" s="7" t="s">
        <v>129</v>
      </c>
      <c r="B77" s="30" t="s">
        <v>597</v>
      </c>
      <c r="C77" s="30" t="s">
        <v>1175</v>
      </c>
      <c r="D77" s="39">
        <v>2.2573363431151243</v>
      </c>
      <c r="E77" s="40">
        <v>19414</v>
      </c>
      <c r="F77" s="40">
        <v>12580</v>
      </c>
      <c r="G77" s="40">
        <v>437608.92</v>
      </c>
      <c r="H77" s="40">
        <v>398831.4</v>
      </c>
      <c r="I77" s="40">
        <v>1406</v>
      </c>
      <c r="J77" s="40">
        <v>0</v>
      </c>
      <c r="K77" s="40">
        <v>17488</v>
      </c>
      <c r="L77" s="40">
        <v>10650</v>
      </c>
    </row>
    <row r="78" spans="1:12" ht="12.75">
      <c r="A78" s="7" t="s">
        <v>399</v>
      </c>
      <c r="B78" s="30" t="s">
        <v>597</v>
      </c>
      <c r="C78" s="30" t="s">
        <v>1175</v>
      </c>
      <c r="D78" s="39">
        <v>2.2573363431151243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63</v>
      </c>
      <c r="L78" s="40">
        <v>0</v>
      </c>
    </row>
    <row r="79" spans="1:12" ht="12.75">
      <c r="A79" s="7" t="s">
        <v>136</v>
      </c>
      <c r="B79" s="30" t="s">
        <v>802</v>
      </c>
      <c r="C79" s="30" t="s">
        <v>705</v>
      </c>
      <c r="D79" s="39">
        <v>-1.8633540372670805</v>
      </c>
      <c r="E79" s="40">
        <v>13314</v>
      </c>
      <c r="F79" s="40">
        <v>11914</v>
      </c>
      <c r="G79" s="40">
        <v>146721.5</v>
      </c>
      <c r="H79" s="40">
        <v>157901</v>
      </c>
      <c r="I79" s="40">
        <v>95</v>
      </c>
      <c r="J79" s="40">
        <v>1513</v>
      </c>
      <c r="K79" s="40">
        <v>72200</v>
      </c>
      <c r="L79" s="40">
        <v>10728</v>
      </c>
    </row>
    <row r="80" spans="1:12" ht="12.75">
      <c r="A80" s="7" t="s">
        <v>133</v>
      </c>
      <c r="B80" s="30" t="s">
        <v>802</v>
      </c>
      <c r="C80" s="30" t="s">
        <v>705</v>
      </c>
      <c r="D80" s="39">
        <v>-1.8633540372670805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</row>
    <row r="81" spans="1:12" ht="12.75">
      <c r="A81" s="7" t="s">
        <v>137</v>
      </c>
      <c r="B81" s="30" t="s">
        <v>1176</v>
      </c>
      <c r="C81" s="30" t="s">
        <v>1177</v>
      </c>
      <c r="D81" s="39">
        <v>24.07766990291262</v>
      </c>
      <c r="E81" s="40">
        <v>12653</v>
      </c>
      <c r="F81" s="40">
        <v>16463</v>
      </c>
      <c r="G81" s="40">
        <v>242964.5</v>
      </c>
      <c r="H81" s="40">
        <v>2939018</v>
      </c>
      <c r="I81" s="40">
        <v>3552</v>
      </c>
      <c r="J81" s="40">
        <v>2109</v>
      </c>
      <c r="K81" s="40">
        <v>6532</v>
      </c>
      <c r="L81" s="40">
        <v>14261</v>
      </c>
    </row>
    <row r="82" spans="1:12" ht="12.75">
      <c r="A82" s="7" t="s">
        <v>139</v>
      </c>
      <c r="B82" s="30" t="s">
        <v>1176</v>
      </c>
      <c r="C82" s="30" t="s">
        <v>1177</v>
      </c>
      <c r="D82" s="39">
        <v>24.07766990291262</v>
      </c>
      <c r="E82" s="40">
        <v>25</v>
      </c>
      <c r="F82" s="40">
        <v>1590</v>
      </c>
      <c r="G82" s="40">
        <v>2197</v>
      </c>
      <c r="H82" s="40">
        <v>426365</v>
      </c>
      <c r="I82" s="40">
        <v>0</v>
      </c>
      <c r="J82" s="40">
        <v>0</v>
      </c>
      <c r="K82" s="40">
        <v>25</v>
      </c>
      <c r="L82" s="40">
        <v>1490</v>
      </c>
    </row>
    <row r="83" spans="1:12" ht="12.75">
      <c r="A83" s="7" t="s">
        <v>143</v>
      </c>
      <c r="B83" s="30" t="s">
        <v>575</v>
      </c>
      <c r="C83" s="30" t="s">
        <v>1178</v>
      </c>
      <c r="D83" s="39">
        <v>13.817663817663817</v>
      </c>
      <c r="E83" s="40">
        <v>5721</v>
      </c>
      <c r="F83" s="40">
        <v>29392</v>
      </c>
      <c r="G83" s="40">
        <v>183968.5</v>
      </c>
      <c r="H83" s="40">
        <v>2395778.5</v>
      </c>
      <c r="I83" s="40">
        <v>1213</v>
      </c>
      <c r="J83" s="40">
        <v>6674</v>
      </c>
      <c r="K83" s="40">
        <v>18956</v>
      </c>
      <c r="L83" s="40">
        <v>28741</v>
      </c>
    </row>
    <row r="84" spans="1:12" ht="12.75">
      <c r="A84" s="7" t="s">
        <v>140</v>
      </c>
      <c r="B84" s="30" t="s">
        <v>575</v>
      </c>
      <c r="C84" s="30" t="s">
        <v>1178</v>
      </c>
      <c r="D84" s="39">
        <v>13.817663817663817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360</v>
      </c>
      <c r="L84" s="40">
        <v>35</v>
      </c>
    </row>
    <row r="85" spans="1:12" ht="12.75">
      <c r="A85" s="7" t="s">
        <v>935</v>
      </c>
      <c r="B85" s="30" t="s">
        <v>575</v>
      </c>
      <c r="C85" s="30" t="s">
        <v>1178</v>
      </c>
      <c r="D85" s="39">
        <v>13.817663817663817</v>
      </c>
      <c r="E85" s="40">
        <v>225</v>
      </c>
      <c r="F85" s="40">
        <v>0</v>
      </c>
      <c r="G85" s="40">
        <v>174262.5</v>
      </c>
      <c r="H85" s="40">
        <v>0</v>
      </c>
      <c r="I85" s="40">
        <v>0</v>
      </c>
      <c r="J85" s="40">
        <v>0</v>
      </c>
      <c r="K85" s="40">
        <v>75</v>
      </c>
      <c r="L85" s="40">
        <v>0</v>
      </c>
    </row>
    <row r="86" spans="1:12" ht="12.75">
      <c r="A86" s="7" t="s">
        <v>144</v>
      </c>
      <c r="B86" s="30" t="s">
        <v>1179</v>
      </c>
      <c r="C86" s="30" t="s">
        <v>1180</v>
      </c>
      <c r="D86" s="39">
        <v>10.423452768729641</v>
      </c>
      <c r="E86" s="40">
        <v>46512</v>
      </c>
      <c r="F86" s="40">
        <v>16949</v>
      </c>
      <c r="G86" s="40">
        <v>537256</v>
      </c>
      <c r="H86" s="40">
        <v>306904</v>
      </c>
      <c r="I86" s="40">
        <v>858</v>
      </c>
      <c r="J86" s="40">
        <v>1730</v>
      </c>
      <c r="K86" s="40">
        <v>42443</v>
      </c>
      <c r="L86" s="40">
        <v>21080</v>
      </c>
    </row>
    <row r="87" spans="1:12" ht="12.75">
      <c r="A87" s="7" t="s">
        <v>147</v>
      </c>
      <c r="B87" s="30" t="s">
        <v>1179</v>
      </c>
      <c r="C87" s="30" t="s">
        <v>1180</v>
      </c>
      <c r="D87" s="39">
        <v>10.423452768729641</v>
      </c>
      <c r="E87" s="40">
        <v>0</v>
      </c>
      <c r="F87" s="40">
        <v>1045</v>
      </c>
      <c r="G87" s="40">
        <v>0</v>
      </c>
      <c r="H87" s="40">
        <v>35205</v>
      </c>
      <c r="I87" s="40">
        <v>0</v>
      </c>
      <c r="J87" s="40">
        <v>0</v>
      </c>
      <c r="K87" s="40">
        <v>359</v>
      </c>
      <c r="L87" s="40">
        <v>195</v>
      </c>
    </row>
    <row r="88" spans="1:12" ht="12.75">
      <c r="A88" s="7" t="s">
        <v>148</v>
      </c>
      <c r="B88" s="30" t="s">
        <v>1181</v>
      </c>
      <c r="C88" s="30" t="s">
        <v>1182</v>
      </c>
      <c r="D88" s="39">
        <v>10.048694112439133</v>
      </c>
      <c r="E88" s="40">
        <v>8460</v>
      </c>
      <c r="F88" s="40">
        <v>8985</v>
      </c>
      <c r="G88" s="40">
        <v>1030572.5</v>
      </c>
      <c r="H88" s="40">
        <v>230394</v>
      </c>
      <c r="I88" s="40">
        <v>4237</v>
      </c>
      <c r="J88" s="40">
        <v>0</v>
      </c>
      <c r="K88" s="40">
        <v>24388</v>
      </c>
      <c r="L88" s="40">
        <v>13476</v>
      </c>
    </row>
    <row r="89" spans="1:12" ht="12.75">
      <c r="A89" s="7" t="s">
        <v>410</v>
      </c>
      <c r="B89" s="30" t="s">
        <v>1183</v>
      </c>
      <c r="C89" s="30" t="s">
        <v>1184</v>
      </c>
      <c r="D89" s="39">
        <v>2.7501462843768287</v>
      </c>
      <c r="E89" s="40">
        <v>2158</v>
      </c>
      <c r="F89" s="40">
        <v>0</v>
      </c>
      <c r="G89" s="40">
        <v>3803558.4</v>
      </c>
      <c r="H89" s="40">
        <v>0</v>
      </c>
      <c r="I89" s="40">
        <v>0</v>
      </c>
      <c r="J89" s="40">
        <v>0</v>
      </c>
      <c r="K89" s="40">
        <v>101863</v>
      </c>
      <c r="L89" s="40">
        <v>0</v>
      </c>
    </row>
    <row r="90" spans="1:12" ht="12.75">
      <c r="A90" s="7" t="s">
        <v>155</v>
      </c>
      <c r="B90" s="30" t="s">
        <v>1183</v>
      </c>
      <c r="C90" s="30" t="s">
        <v>1184</v>
      </c>
      <c r="D90" s="39">
        <v>2.7501462843768287</v>
      </c>
      <c r="E90" s="40">
        <v>16688</v>
      </c>
      <c r="F90" s="40">
        <v>7806</v>
      </c>
      <c r="G90" s="40">
        <v>1017181</v>
      </c>
      <c r="H90" s="40">
        <v>428675</v>
      </c>
      <c r="I90" s="40">
        <v>5025</v>
      </c>
      <c r="J90" s="40">
        <v>996</v>
      </c>
      <c r="K90" s="40">
        <v>20263</v>
      </c>
      <c r="L90" s="40">
        <v>17417</v>
      </c>
    </row>
    <row r="91" spans="1:12" ht="12.75">
      <c r="A91" s="7" t="s">
        <v>154</v>
      </c>
      <c r="B91" s="30" t="s">
        <v>1183</v>
      </c>
      <c r="C91" s="30" t="s">
        <v>1184</v>
      </c>
      <c r="D91" s="39">
        <v>2.7501462843768287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620</v>
      </c>
      <c r="L91" s="40">
        <v>65</v>
      </c>
    </row>
    <row r="92" spans="1:12" ht="12.75">
      <c r="A92" s="7" t="s">
        <v>153</v>
      </c>
      <c r="B92" s="30" t="s">
        <v>1183</v>
      </c>
      <c r="C92" s="30" t="s">
        <v>1184</v>
      </c>
      <c r="D92" s="39">
        <v>2.7501462843768287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150</v>
      </c>
      <c r="L92" s="40">
        <v>0</v>
      </c>
    </row>
    <row r="93" spans="1:12" ht="12.75">
      <c r="A93" s="7" t="s">
        <v>412</v>
      </c>
      <c r="B93" s="30" t="s">
        <v>968</v>
      </c>
      <c r="C93" s="30" t="s">
        <v>1185</v>
      </c>
      <c r="D93" s="39">
        <v>-3.7735849056603774</v>
      </c>
      <c r="E93" s="40">
        <v>155410</v>
      </c>
      <c r="F93" s="40">
        <v>0</v>
      </c>
      <c r="G93" s="40">
        <v>47951755.5</v>
      </c>
      <c r="H93" s="40">
        <v>0</v>
      </c>
      <c r="I93" s="40">
        <v>0</v>
      </c>
      <c r="J93" s="40">
        <v>0</v>
      </c>
      <c r="K93" s="40">
        <v>77705</v>
      </c>
      <c r="L93" s="40">
        <v>0</v>
      </c>
    </row>
    <row r="94" spans="1:12" ht="12.75">
      <c r="A94" s="7" t="s">
        <v>159</v>
      </c>
      <c r="B94" s="30" t="s">
        <v>968</v>
      </c>
      <c r="C94" s="30" t="s">
        <v>1185</v>
      </c>
      <c r="D94" s="39">
        <v>-3.7735849056603774</v>
      </c>
      <c r="E94" s="40">
        <v>9557</v>
      </c>
      <c r="F94" s="40">
        <v>16703</v>
      </c>
      <c r="G94" s="40">
        <v>69214</v>
      </c>
      <c r="H94" s="40">
        <v>54411</v>
      </c>
      <c r="I94" s="40">
        <v>1000</v>
      </c>
      <c r="J94" s="40">
        <v>350</v>
      </c>
      <c r="K94" s="40">
        <v>6782</v>
      </c>
      <c r="L94" s="40">
        <v>7336</v>
      </c>
    </row>
    <row r="95" spans="1:12" ht="12.75">
      <c r="A95" s="7" t="s">
        <v>160</v>
      </c>
      <c r="B95" s="30" t="s">
        <v>1186</v>
      </c>
      <c r="C95" s="30" t="s">
        <v>406</v>
      </c>
      <c r="D95" s="39">
        <v>-6.077348066298343</v>
      </c>
      <c r="E95" s="40">
        <v>20557</v>
      </c>
      <c r="F95" s="40">
        <v>6379</v>
      </c>
      <c r="G95" s="40">
        <v>449237</v>
      </c>
      <c r="H95" s="40">
        <v>30228</v>
      </c>
      <c r="I95" s="40">
        <v>11389</v>
      </c>
      <c r="J95" s="40">
        <v>305</v>
      </c>
      <c r="K95" s="40">
        <v>18739</v>
      </c>
      <c r="L95" s="40">
        <v>8069</v>
      </c>
    </row>
    <row r="96" spans="1:12" ht="12.75">
      <c r="A96" s="7" t="s">
        <v>163</v>
      </c>
      <c r="B96" s="30" t="s">
        <v>1187</v>
      </c>
      <c r="C96" s="30" t="s">
        <v>1188</v>
      </c>
      <c r="D96" s="39">
        <v>6.137651821862348</v>
      </c>
      <c r="E96" s="40">
        <v>43445</v>
      </c>
      <c r="F96" s="40">
        <v>26634</v>
      </c>
      <c r="G96" s="40">
        <v>19647895</v>
      </c>
      <c r="H96" s="40">
        <v>3490500</v>
      </c>
      <c r="I96" s="40">
        <v>8793</v>
      </c>
      <c r="J96" s="40">
        <v>478</v>
      </c>
      <c r="K96" s="40">
        <v>29271</v>
      </c>
      <c r="L96" s="40">
        <v>27122</v>
      </c>
    </row>
    <row r="97" spans="1:12" ht="12.75">
      <c r="A97" s="7" t="s">
        <v>167</v>
      </c>
      <c r="B97" s="30" t="s">
        <v>1187</v>
      </c>
      <c r="C97" s="30" t="s">
        <v>1188</v>
      </c>
      <c r="D97" s="39">
        <v>6.137651821862348</v>
      </c>
      <c r="E97" s="40">
        <v>16</v>
      </c>
      <c r="F97" s="40">
        <v>488</v>
      </c>
      <c r="G97" s="40">
        <v>63984</v>
      </c>
      <c r="H97" s="40">
        <v>473601.5</v>
      </c>
      <c r="I97" s="40">
        <v>0</v>
      </c>
      <c r="J97" s="40">
        <v>0</v>
      </c>
      <c r="K97" s="40">
        <v>276</v>
      </c>
      <c r="L97" s="40">
        <v>835</v>
      </c>
    </row>
    <row r="98" spans="1:12" ht="12.75">
      <c r="A98" s="7" t="s">
        <v>166</v>
      </c>
      <c r="B98" s="30" t="s">
        <v>1187</v>
      </c>
      <c r="C98" s="30" t="s">
        <v>1188</v>
      </c>
      <c r="D98" s="39">
        <v>6.137651821862348</v>
      </c>
      <c r="E98" s="40">
        <v>200</v>
      </c>
      <c r="F98" s="40">
        <v>0</v>
      </c>
      <c r="G98" s="40">
        <v>2553700</v>
      </c>
      <c r="H98" s="40">
        <v>0</v>
      </c>
      <c r="I98" s="40">
        <v>600</v>
      </c>
      <c r="J98" s="40">
        <v>0</v>
      </c>
      <c r="K98" s="40">
        <v>0</v>
      </c>
      <c r="L98" s="40">
        <v>0</v>
      </c>
    </row>
    <row r="99" spans="1:12" ht="12.75">
      <c r="A99" s="7" t="s">
        <v>168</v>
      </c>
      <c r="B99" s="30" t="s">
        <v>564</v>
      </c>
      <c r="C99" s="30" t="s">
        <v>1189</v>
      </c>
      <c r="D99" s="39">
        <v>5.28169014084507</v>
      </c>
      <c r="E99" s="40">
        <v>4708</v>
      </c>
      <c r="F99" s="40">
        <v>1125</v>
      </c>
      <c r="G99" s="40">
        <v>48750.5</v>
      </c>
      <c r="H99" s="40">
        <v>26890</v>
      </c>
      <c r="I99" s="40">
        <v>2600</v>
      </c>
      <c r="J99" s="40">
        <v>890</v>
      </c>
      <c r="K99" s="40">
        <v>4000</v>
      </c>
      <c r="L99" s="40">
        <v>976</v>
      </c>
    </row>
    <row r="100" spans="1:12" ht="12.75">
      <c r="A100" s="7" t="s">
        <v>171</v>
      </c>
      <c r="B100" s="30" t="s">
        <v>1190</v>
      </c>
      <c r="C100" s="30" t="s">
        <v>421</v>
      </c>
      <c r="D100" s="39">
        <v>16.9811320754717</v>
      </c>
      <c r="E100" s="40">
        <v>57310</v>
      </c>
      <c r="F100" s="40">
        <v>900</v>
      </c>
      <c r="G100" s="40">
        <v>160460</v>
      </c>
      <c r="H100" s="40">
        <v>13950</v>
      </c>
      <c r="I100" s="40">
        <v>33655</v>
      </c>
      <c r="J100" s="40">
        <v>1400</v>
      </c>
      <c r="K100" s="40">
        <v>0</v>
      </c>
      <c r="L100" s="40">
        <v>0</v>
      </c>
    </row>
    <row r="101" spans="1:12" ht="12.75">
      <c r="A101" s="7" t="s">
        <v>422</v>
      </c>
      <c r="B101" s="30" t="s">
        <v>1191</v>
      </c>
      <c r="C101" s="30" t="s">
        <v>1192</v>
      </c>
      <c r="D101" s="39">
        <v>8.67178924259056</v>
      </c>
      <c r="E101" s="40">
        <v>4346</v>
      </c>
      <c r="F101" s="40">
        <v>0</v>
      </c>
      <c r="G101" s="40">
        <v>13011706.7</v>
      </c>
      <c r="H101" s="40">
        <v>0</v>
      </c>
      <c r="I101" s="40">
        <v>0</v>
      </c>
      <c r="J101" s="40">
        <v>0</v>
      </c>
      <c r="K101" s="40">
        <v>2173</v>
      </c>
      <c r="L101" s="40">
        <v>0</v>
      </c>
    </row>
    <row r="102" spans="1:12" ht="12.75">
      <c r="A102" s="7" t="s">
        <v>177</v>
      </c>
      <c r="B102" s="30" t="s">
        <v>1191</v>
      </c>
      <c r="C102" s="30" t="s">
        <v>1192</v>
      </c>
      <c r="D102" s="39">
        <v>8.67178924259056</v>
      </c>
      <c r="E102" s="40">
        <v>130276</v>
      </c>
      <c r="F102" s="40">
        <v>62729</v>
      </c>
      <c r="G102" s="40">
        <v>22760743</v>
      </c>
      <c r="H102" s="40">
        <v>5370773</v>
      </c>
      <c r="I102" s="40">
        <v>54422</v>
      </c>
      <c r="J102" s="40">
        <v>1651</v>
      </c>
      <c r="K102" s="40">
        <v>192485</v>
      </c>
      <c r="L102" s="40">
        <v>101480</v>
      </c>
    </row>
    <row r="103" spans="1:12" ht="12.75">
      <c r="A103" s="7" t="s">
        <v>176</v>
      </c>
      <c r="B103" s="30" t="s">
        <v>1191</v>
      </c>
      <c r="C103" s="30" t="s">
        <v>1192</v>
      </c>
      <c r="D103" s="39">
        <v>8.67178924259056</v>
      </c>
      <c r="E103" s="40">
        <v>438</v>
      </c>
      <c r="F103" s="40">
        <v>492</v>
      </c>
      <c r="G103" s="40">
        <v>124724</v>
      </c>
      <c r="H103" s="40">
        <v>138376.5</v>
      </c>
      <c r="I103" s="40">
        <v>0</v>
      </c>
      <c r="J103" s="40">
        <v>0</v>
      </c>
      <c r="K103" s="40">
        <v>4894</v>
      </c>
      <c r="L103" s="40">
        <v>3727</v>
      </c>
    </row>
    <row r="104" spans="1:12" ht="12.75">
      <c r="A104" s="7" t="s">
        <v>175</v>
      </c>
      <c r="B104" s="30" t="s">
        <v>1191</v>
      </c>
      <c r="C104" s="30" t="s">
        <v>1192</v>
      </c>
      <c r="D104" s="39">
        <v>8.67178924259056</v>
      </c>
      <c r="E104" s="40">
        <v>8130</v>
      </c>
      <c r="F104" s="40">
        <v>0</v>
      </c>
      <c r="G104" s="40">
        <v>24027140</v>
      </c>
      <c r="H104" s="40">
        <v>0</v>
      </c>
      <c r="I104" s="40">
        <v>0</v>
      </c>
      <c r="J104" s="40">
        <v>0</v>
      </c>
      <c r="K104" s="40">
        <v>8130</v>
      </c>
      <c r="L104" s="40">
        <v>0</v>
      </c>
    </row>
    <row r="105" spans="1:12" ht="12.75">
      <c r="A105" s="7" t="s">
        <v>178</v>
      </c>
      <c r="B105" s="30" t="s">
        <v>1193</v>
      </c>
      <c r="C105" s="30" t="s">
        <v>1194</v>
      </c>
      <c r="D105" s="39">
        <v>-6.359471840474266</v>
      </c>
      <c r="E105" s="40">
        <v>124864</v>
      </c>
      <c r="F105" s="40">
        <v>87726</v>
      </c>
      <c r="G105" s="40">
        <v>21381309.15</v>
      </c>
      <c r="H105" s="40">
        <v>7049300.6</v>
      </c>
      <c r="I105" s="40">
        <v>17943</v>
      </c>
      <c r="J105" s="40">
        <v>8626</v>
      </c>
      <c r="K105" s="40">
        <v>70928</v>
      </c>
      <c r="L105" s="40">
        <v>54454</v>
      </c>
    </row>
    <row r="106" spans="1:12" ht="12.75">
      <c r="A106" s="7" t="s">
        <v>181</v>
      </c>
      <c r="B106" s="30" t="s">
        <v>1193</v>
      </c>
      <c r="C106" s="30" t="s">
        <v>1194</v>
      </c>
      <c r="D106" s="39">
        <v>-6.359471840474266</v>
      </c>
      <c r="E106" s="40">
        <v>2168</v>
      </c>
      <c r="F106" s="40">
        <v>297</v>
      </c>
      <c r="G106" s="40">
        <v>988424.5</v>
      </c>
      <c r="H106" s="40">
        <v>38360</v>
      </c>
      <c r="I106" s="40">
        <v>0</v>
      </c>
      <c r="J106" s="40">
        <v>0</v>
      </c>
      <c r="K106" s="40">
        <v>2134</v>
      </c>
      <c r="L106" s="40">
        <v>2086</v>
      </c>
    </row>
    <row r="107" spans="1:12" ht="12.75">
      <c r="A107" s="7" t="s">
        <v>182</v>
      </c>
      <c r="B107" s="30" t="s">
        <v>1193</v>
      </c>
      <c r="C107" s="30" t="s">
        <v>1194</v>
      </c>
      <c r="D107" s="39">
        <v>-6.359471840474266</v>
      </c>
      <c r="E107" s="40">
        <v>2000</v>
      </c>
      <c r="F107" s="40">
        <v>0</v>
      </c>
      <c r="G107" s="40">
        <v>7394200</v>
      </c>
      <c r="H107" s="40">
        <v>0</v>
      </c>
      <c r="I107" s="40">
        <v>0</v>
      </c>
      <c r="J107" s="40">
        <v>0</v>
      </c>
      <c r="K107" s="40">
        <v>2000</v>
      </c>
      <c r="L107" s="40">
        <v>0</v>
      </c>
    </row>
    <row r="108" spans="1:12" ht="12.75">
      <c r="A108" s="7" t="s">
        <v>183</v>
      </c>
      <c r="B108" s="30" t="s">
        <v>1195</v>
      </c>
      <c r="C108" s="30" t="s">
        <v>1196</v>
      </c>
      <c r="D108" s="39">
        <v>-1.2626262626262625</v>
      </c>
      <c r="E108" s="40">
        <v>66446</v>
      </c>
      <c r="F108" s="40">
        <v>62993</v>
      </c>
      <c r="G108" s="40">
        <v>255286.56</v>
      </c>
      <c r="H108" s="40">
        <v>103997.5</v>
      </c>
      <c r="I108" s="40">
        <v>13255</v>
      </c>
      <c r="J108" s="40">
        <v>1237</v>
      </c>
      <c r="K108" s="40">
        <v>51389</v>
      </c>
      <c r="L108" s="40">
        <v>22075</v>
      </c>
    </row>
    <row r="109" spans="1:12" ht="12.75">
      <c r="A109" s="7" t="s">
        <v>429</v>
      </c>
      <c r="B109" s="30" t="s">
        <v>930</v>
      </c>
      <c r="C109" s="30" t="s">
        <v>523</v>
      </c>
      <c r="D109" s="39">
        <v>6.266666666666667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7335</v>
      </c>
      <c r="L109" s="40">
        <v>0</v>
      </c>
    </row>
    <row r="110" spans="1:12" ht="12.75">
      <c r="A110" s="7" t="s">
        <v>190</v>
      </c>
      <c r="B110" s="30" t="s">
        <v>930</v>
      </c>
      <c r="C110" s="30" t="s">
        <v>523</v>
      </c>
      <c r="D110" s="39">
        <v>6.266666666666667</v>
      </c>
      <c r="E110" s="40">
        <v>62560</v>
      </c>
      <c r="F110" s="40">
        <v>17079</v>
      </c>
      <c r="G110" s="40">
        <v>1456288.5</v>
      </c>
      <c r="H110" s="40">
        <v>1094038</v>
      </c>
      <c r="I110" s="40">
        <v>12340</v>
      </c>
      <c r="J110" s="40">
        <v>4474</v>
      </c>
      <c r="K110" s="40">
        <v>87105</v>
      </c>
      <c r="L110" s="40">
        <v>32307</v>
      </c>
    </row>
    <row r="111" spans="1:12" ht="12.75">
      <c r="A111" s="7" t="s">
        <v>189</v>
      </c>
      <c r="B111" s="30" t="s">
        <v>930</v>
      </c>
      <c r="C111" s="30" t="s">
        <v>523</v>
      </c>
      <c r="D111" s="39">
        <v>6.266666666666667</v>
      </c>
      <c r="E111" s="40">
        <v>24</v>
      </c>
      <c r="F111" s="40">
        <v>0</v>
      </c>
      <c r="G111" s="40">
        <v>1710</v>
      </c>
      <c r="H111" s="40">
        <v>0</v>
      </c>
      <c r="I111" s="40">
        <v>0</v>
      </c>
      <c r="J111" s="40">
        <v>0</v>
      </c>
      <c r="K111" s="40">
        <v>24</v>
      </c>
      <c r="L111" s="40">
        <v>0</v>
      </c>
    </row>
    <row r="112" spans="1:12" ht="12.75">
      <c r="A112" s="7" t="s">
        <v>188</v>
      </c>
      <c r="B112" s="30" t="s">
        <v>930</v>
      </c>
      <c r="C112" s="30" t="s">
        <v>523</v>
      </c>
      <c r="D112" s="39">
        <v>6.266666666666667</v>
      </c>
      <c r="E112" s="40">
        <v>255</v>
      </c>
      <c r="F112" s="40">
        <v>0</v>
      </c>
      <c r="G112" s="40">
        <v>197935</v>
      </c>
      <c r="H112" s="40">
        <v>0</v>
      </c>
      <c r="I112" s="40">
        <v>0</v>
      </c>
      <c r="J112" s="40">
        <v>0</v>
      </c>
      <c r="K112" s="40">
        <v>165</v>
      </c>
      <c r="L112" s="40">
        <v>0</v>
      </c>
    </row>
    <row r="113" spans="1:12" ht="12.75">
      <c r="A113" s="7" t="s">
        <v>191</v>
      </c>
      <c r="B113" s="30" t="s">
        <v>1197</v>
      </c>
      <c r="C113" s="30" t="s">
        <v>1198</v>
      </c>
      <c r="D113" s="39">
        <v>5.277907519850537</v>
      </c>
      <c r="E113" s="40">
        <v>12580</v>
      </c>
      <c r="F113" s="40">
        <v>10329</v>
      </c>
      <c r="G113" s="40">
        <v>1955070</v>
      </c>
      <c r="H113" s="40">
        <v>332439</v>
      </c>
      <c r="I113" s="40">
        <v>8287</v>
      </c>
      <c r="J113" s="40">
        <v>0</v>
      </c>
      <c r="K113" s="40">
        <v>17299</v>
      </c>
      <c r="L113" s="40">
        <v>10210</v>
      </c>
    </row>
    <row r="114" spans="1:12" ht="12.75">
      <c r="A114" s="7" t="s">
        <v>199</v>
      </c>
      <c r="B114" s="30" t="s">
        <v>809</v>
      </c>
      <c r="C114" s="30" t="s">
        <v>1199</v>
      </c>
      <c r="D114" s="39">
        <v>11.926605504587155</v>
      </c>
      <c r="E114" s="40">
        <v>95697</v>
      </c>
      <c r="F114" s="40">
        <v>42255</v>
      </c>
      <c r="G114" s="40">
        <v>2298310</v>
      </c>
      <c r="H114" s="40">
        <v>1064349</v>
      </c>
      <c r="I114" s="40">
        <v>20970</v>
      </c>
      <c r="J114" s="40">
        <v>2515</v>
      </c>
      <c r="K114" s="40">
        <v>102732</v>
      </c>
      <c r="L114" s="40">
        <v>38526</v>
      </c>
    </row>
    <row r="115" spans="1:12" ht="12.75">
      <c r="A115" s="7" t="s">
        <v>195</v>
      </c>
      <c r="B115" s="30" t="s">
        <v>809</v>
      </c>
      <c r="C115" s="30" t="s">
        <v>1199</v>
      </c>
      <c r="D115" s="39">
        <v>11.926605504587155</v>
      </c>
      <c r="E115" s="40">
        <v>270</v>
      </c>
      <c r="F115" s="40">
        <v>0</v>
      </c>
      <c r="G115" s="40">
        <v>32400</v>
      </c>
      <c r="H115" s="40">
        <v>0</v>
      </c>
      <c r="I115" s="40">
        <v>0</v>
      </c>
      <c r="J115" s="40">
        <v>0</v>
      </c>
      <c r="K115" s="40">
        <v>1440</v>
      </c>
      <c r="L115" s="40">
        <v>0</v>
      </c>
    </row>
    <row r="116" spans="1:12" ht="12.75">
      <c r="A116" s="7" t="s">
        <v>198</v>
      </c>
      <c r="B116" s="30" t="s">
        <v>809</v>
      </c>
      <c r="C116" s="30" t="s">
        <v>1199</v>
      </c>
      <c r="D116" s="39">
        <v>11.926605504587155</v>
      </c>
      <c r="E116" s="40">
        <v>1150</v>
      </c>
      <c r="F116" s="40">
        <v>0</v>
      </c>
      <c r="G116" s="40">
        <v>757725</v>
      </c>
      <c r="H116" s="40">
        <v>0</v>
      </c>
      <c r="I116" s="40">
        <v>1050</v>
      </c>
      <c r="J116" s="40">
        <v>0</v>
      </c>
      <c r="K116" s="40">
        <v>50</v>
      </c>
      <c r="L116" s="40">
        <v>0</v>
      </c>
    </row>
    <row r="117" spans="1:12" ht="12.75">
      <c r="A117" s="7" t="s">
        <v>200</v>
      </c>
      <c r="B117" s="30" t="s">
        <v>405</v>
      </c>
      <c r="C117" s="30" t="s">
        <v>1200</v>
      </c>
      <c r="D117" s="39">
        <v>6.777777777777779</v>
      </c>
      <c r="E117" s="40">
        <v>40893</v>
      </c>
      <c r="F117" s="40">
        <v>22440</v>
      </c>
      <c r="G117" s="40">
        <v>1478137.08</v>
      </c>
      <c r="H117" s="40">
        <v>849729</v>
      </c>
      <c r="I117" s="40">
        <v>1472</v>
      </c>
      <c r="J117" s="40">
        <v>4598</v>
      </c>
      <c r="K117" s="40">
        <v>54409</v>
      </c>
      <c r="L117" s="40">
        <v>20367</v>
      </c>
    </row>
    <row r="118" spans="1:12" ht="12.75">
      <c r="A118" s="7" t="s">
        <v>203</v>
      </c>
      <c r="B118" s="30" t="s">
        <v>405</v>
      </c>
      <c r="C118" s="30" t="s">
        <v>1200</v>
      </c>
      <c r="D118" s="39">
        <v>6.777777777777779</v>
      </c>
      <c r="E118" s="40">
        <v>100</v>
      </c>
      <c r="F118" s="40">
        <v>20</v>
      </c>
      <c r="G118" s="40">
        <v>11500</v>
      </c>
      <c r="H118" s="40">
        <v>1350</v>
      </c>
      <c r="I118" s="40">
        <v>0</v>
      </c>
      <c r="J118" s="40">
        <v>0</v>
      </c>
      <c r="K118" s="40">
        <v>100</v>
      </c>
      <c r="L118" s="40">
        <v>0</v>
      </c>
    </row>
    <row r="119" spans="1:12" ht="12.75">
      <c r="A119" s="7" t="s">
        <v>709</v>
      </c>
      <c r="B119" s="30" t="s">
        <v>405</v>
      </c>
      <c r="C119" s="30" t="s">
        <v>1200</v>
      </c>
      <c r="D119" s="39">
        <v>6.777777777777779</v>
      </c>
      <c r="E119" s="40">
        <v>120</v>
      </c>
      <c r="F119" s="40">
        <v>0</v>
      </c>
      <c r="G119" s="40">
        <v>114740</v>
      </c>
      <c r="H119" s="40">
        <v>0</v>
      </c>
      <c r="I119" s="40">
        <v>0</v>
      </c>
      <c r="J119" s="40">
        <v>0</v>
      </c>
      <c r="K119" s="40">
        <v>262</v>
      </c>
      <c r="L119" s="40">
        <v>0</v>
      </c>
    </row>
    <row r="120" spans="1:12" ht="12.75">
      <c r="A120" s="7" t="s">
        <v>207</v>
      </c>
      <c r="B120" s="30" t="s">
        <v>389</v>
      </c>
      <c r="C120" s="30" t="s">
        <v>1201</v>
      </c>
      <c r="D120" s="39">
        <v>5.183946488294314</v>
      </c>
      <c r="E120" s="40">
        <v>42051</v>
      </c>
      <c r="F120" s="40">
        <v>23052</v>
      </c>
      <c r="G120" s="40">
        <v>740811.5</v>
      </c>
      <c r="H120" s="40">
        <v>388614</v>
      </c>
      <c r="I120" s="40">
        <v>6199</v>
      </c>
      <c r="J120" s="40">
        <v>680</v>
      </c>
      <c r="K120" s="40">
        <v>20023</v>
      </c>
      <c r="L120" s="40">
        <v>20402</v>
      </c>
    </row>
    <row r="121" spans="1:12" ht="12.75">
      <c r="A121" s="7" t="s">
        <v>204</v>
      </c>
      <c r="B121" s="30" t="s">
        <v>389</v>
      </c>
      <c r="C121" s="30" t="s">
        <v>1201</v>
      </c>
      <c r="D121" s="39">
        <v>5.183946488294314</v>
      </c>
      <c r="E121" s="40">
        <v>171</v>
      </c>
      <c r="F121" s="40">
        <v>0</v>
      </c>
      <c r="G121" s="40">
        <v>5931.5</v>
      </c>
      <c r="H121" s="40">
        <v>0</v>
      </c>
      <c r="I121" s="40">
        <v>0</v>
      </c>
      <c r="J121" s="40">
        <v>0</v>
      </c>
      <c r="K121" s="40">
        <v>171</v>
      </c>
      <c r="L121" s="40">
        <v>0</v>
      </c>
    </row>
    <row r="122" spans="1:12" ht="12.75">
      <c r="A122" s="7" t="s">
        <v>960</v>
      </c>
      <c r="B122" s="30" t="s">
        <v>389</v>
      </c>
      <c r="C122" s="30" t="s">
        <v>1201</v>
      </c>
      <c r="D122" s="39">
        <v>5.183946488294314</v>
      </c>
      <c r="E122" s="40">
        <v>0</v>
      </c>
      <c r="F122" s="40">
        <v>0</v>
      </c>
      <c r="G122" s="40">
        <v>0</v>
      </c>
      <c r="H122" s="40">
        <v>0</v>
      </c>
      <c r="I122" s="40">
        <v>100</v>
      </c>
      <c r="J122" s="40">
        <v>0</v>
      </c>
      <c r="K122" s="40">
        <v>0</v>
      </c>
      <c r="L122" s="40">
        <v>0</v>
      </c>
    </row>
    <row r="123" spans="1:12" ht="12.75">
      <c r="A123" s="7" t="s">
        <v>208</v>
      </c>
      <c r="B123" s="30" t="s">
        <v>1202</v>
      </c>
      <c r="C123" s="30" t="s">
        <v>439</v>
      </c>
      <c r="D123" s="39">
        <v>1.1272141706924315</v>
      </c>
      <c r="E123" s="40">
        <v>22696</v>
      </c>
      <c r="F123" s="40">
        <v>18638</v>
      </c>
      <c r="G123" s="40">
        <v>844138</v>
      </c>
      <c r="H123" s="40">
        <v>1162293.5</v>
      </c>
      <c r="I123" s="40">
        <v>3826</v>
      </c>
      <c r="J123" s="40">
        <v>1507</v>
      </c>
      <c r="K123" s="40">
        <v>39026</v>
      </c>
      <c r="L123" s="40">
        <v>25289</v>
      </c>
    </row>
    <row r="124" spans="1:12" ht="12.75">
      <c r="A124" s="7" t="s">
        <v>211</v>
      </c>
      <c r="B124" s="30" t="s">
        <v>1202</v>
      </c>
      <c r="C124" s="30" t="s">
        <v>439</v>
      </c>
      <c r="D124" s="39">
        <v>1.1272141706924315</v>
      </c>
      <c r="E124" s="40">
        <v>12</v>
      </c>
      <c r="F124" s="40">
        <v>60</v>
      </c>
      <c r="G124" s="40">
        <v>829</v>
      </c>
      <c r="H124" s="40">
        <v>18210</v>
      </c>
      <c r="I124" s="40">
        <v>0</v>
      </c>
      <c r="J124" s="40">
        <v>0</v>
      </c>
      <c r="K124" s="40">
        <v>1699</v>
      </c>
      <c r="L124" s="40">
        <v>2851</v>
      </c>
    </row>
    <row r="125" spans="1:12" ht="12.75">
      <c r="A125" s="7" t="s">
        <v>213</v>
      </c>
      <c r="B125" s="30" t="s">
        <v>1203</v>
      </c>
      <c r="C125" s="30" t="s">
        <v>1204</v>
      </c>
      <c r="D125" s="39">
        <v>-2.2895014309383943</v>
      </c>
      <c r="E125" s="40">
        <v>4285</v>
      </c>
      <c r="F125" s="40">
        <v>5533</v>
      </c>
      <c r="G125" s="40">
        <v>522268</v>
      </c>
      <c r="H125" s="40">
        <v>752909.5</v>
      </c>
      <c r="I125" s="40">
        <v>743</v>
      </c>
      <c r="J125" s="40">
        <v>149</v>
      </c>
      <c r="K125" s="40">
        <v>2183</v>
      </c>
      <c r="L125" s="40">
        <v>4291</v>
      </c>
    </row>
    <row r="126" spans="1:12" ht="12.75">
      <c r="A126" s="7" t="s">
        <v>216</v>
      </c>
      <c r="B126" s="30" t="s">
        <v>1205</v>
      </c>
      <c r="C126" s="30" t="s">
        <v>1206</v>
      </c>
      <c r="D126" s="39">
        <v>4.322863897331983</v>
      </c>
      <c r="E126" s="40">
        <v>112426</v>
      </c>
      <c r="F126" s="40">
        <v>94540</v>
      </c>
      <c r="G126" s="40">
        <v>53333474.4</v>
      </c>
      <c r="H126" s="40">
        <v>22555110.42</v>
      </c>
      <c r="I126" s="40">
        <v>25997</v>
      </c>
      <c r="J126" s="40">
        <v>13726</v>
      </c>
      <c r="K126" s="40">
        <v>74868</v>
      </c>
      <c r="L126" s="40">
        <v>69685</v>
      </c>
    </row>
    <row r="127" spans="1:12" ht="12.75">
      <c r="A127" s="7" t="s">
        <v>220</v>
      </c>
      <c r="B127" s="30" t="s">
        <v>1205</v>
      </c>
      <c r="C127" s="30" t="s">
        <v>1206</v>
      </c>
      <c r="D127" s="39">
        <v>4.322863897331983</v>
      </c>
      <c r="E127" s="40">
        <v>30</v>
      </c>
      <c r="F127" s="40">
        <v>583</v>
      </c>
      <c r="G127" s="40">
        <v>24793.6</v>
      </c>
      <c r="H127" s="40">
        <v>774736.84</v>
      </c>
      <c r="I127" s="40">
        <v>0</v>
      </c>
      <c r="J127" s="40">
        <v>0</v>
      </c>
      <c r="K127" s="40">
        <v>701</v>
      </c>
      <c r="L127" s="40">
        <v>2026</v>
      </c>
    </row>
    <row r="128" spans="1:12" ht="12.75">
      <c r="A128" s="7" t="s">
        <v>219</v>
      </c>
      <c r="B128" s="30" t="s">
        <v>1205</v>
      </c>
      <c r="C128" s="30" t="s">
        <v>1206</v>
      </c>
      <c r="D128" s="39">
        <v>4.322863897331983</v>
      </c>
      <c r="E128" s="40">
        <v>103</v>
      </c>
      <c r="F128" s="40">
        <v>0</v>
      </c>
      <c r="G128" s="40">
        <v>968029.92</v>
      </c>
      <c r="H128" s="40">
        <v>0</v>
      </c>
      <c r="I128" s="40">
        <v>1103</v>
      </c>
      <c r="J128" s="40">
        <v>0</v>
      </c>
      <c r="K128" s="40">
        <v>837</v>
      </c>
      <c r="L128" s="40">
        <v>0</v>
      </c>
    </row>
    <row r="129" spans="1:12" ht="12.75">
      <c r="A129" s="7" t="s">
        <v>221</v>
      </c>
      <c r="B129" s="30" t="s">
        <v>933</v>
      </c>
      <c r="C129" s="30" t="s">
        <v>774</v>
      </c>
      <c r="D129" s="39">
        <v>-5.222437137330754</v>
      </c>
      <c r="E129" s="40">
        <v>15216</v>
      </c>
      <c r="F129" s="40">
        <v>18552</v>
      </c>
      <c r="G129" s="40">
        <v>276960.5</v>
      </c>
      <c r="H129" s="40">
        <v>761132</v>
      </c>
      <c r="I129" s="40">
        <v>5429</v>
      </c>
      <c r="J129" s="40">
        <v>8082</v>
      </c>
      <c r="K129" s="40">
        <v>20042</v>
      </c>
      <c r="L129" s="40">
        <v>19222</v>
      </c>
    </row>
    <row r="130" spans="1:12" ht="12.75">
      <c r="A130" s="7" t="s">
        <v>1207</v>
      </c>
      <c r="B130" s="30" t="s">
        <v>933</v>
      </c>
      <c r="C130" s="30" t="s">
        <v>774</v>
      </c>
      <c r="D130" s="39">
        <v>-5.222437137330754</v>
      </c>
      <c r="E130" s="40">
        <v>1100</v>
      </c>
      <c r="F130" s="40">
        <v>0</v>
      </c>
      <c r="G130" s="40">
        <v>533325</v>
      </c>
      <c r="H130" s="40">
        <v>0</v>
      </c>
      <c r="I130" s="40">
        <v>0</v>
      </c>
      <c r="J130" s="40">
        <v>0</v>
      </c>
      <c r="K130" s="40">
        <v>1100</v>
      </c>
      <c r="L130" s="40">
        <v>0</v>
      </c>
    </row>
    <row r="131" spans="1:12" ht="12.75">
      <c r="A131" s="7" t="s">
        <v>224</v>
      </c>
      <c r="B131" s="30" t="s">
        <v>1208</v>
      </c>
      <c r="C131" s="30" t="s">
        <v>162</v>
      </c>
      <c r="D131" s="39">
        <v>-0.7575757575757577</v>
      </c>
      <c r="E131" s="40">
        <v>52427</v>
      </c>
      <c r="F131" s="40">
        <v>123962</v>
      </c>
      <c r="G131" s="40">
        <v>504759</v>
      </c>
      <c r="H131" s="40">
        <v>5785184</v>
      </c>
      <c r="I131" s="40">
        <v>4056</v>
      </c>
      <c r="J131" s="40">
        <v>37775</v>
      </c>
      <c r="K131" s="40">
        <v>65738</v>
      </c>
      <c r="L131" s="40">
        <v>120861</v>
      </c>
    </row>
    <row r="132" spans="1:12" ht="12.75">
      <c r="A132" s="7" t="s">
        <v>227</v>
      </c>
      <c r="B132" s="30" t="s">
        <v>1208</v>
      </c>
      <c r="C132" s="30" t="s">
        <v>162</v>
      </c>
      <c r="D132" s="39">
        <v>-0.7575757575757577</v>
      </c>
      <c r="E132" s="40">
        <v>275</v>
      </c>
      <c r="F132" s="40">
        <v>90</v>
      </c>
      <c r="G132" s="40">
        <v>2027.5</v>
      </c>
      <c r="H132" s="40">
        <v>2295</v>
      </c>
      <c r="I132" s="40">
        <v>0</v>
      </c>
      <c r="J132" s="40">
        <v>0</v>
      </c>
      <c r="K132" s="40">
        <v>2732</v>
      </c>
      <c r="L132" s="40">
        <v>1190</v>
      </c>
    </row>
    <row r="133" spans="1:12" ht="12.75">
      <c r="A133" s="7" t="s">
        <v>232</v>
      </c>
      <c r="B133" s="30" t="s">
        <v>231</v>
      </c>
      <c r="C133" s="30" t="s">
        <v>591</v>
      </c>
      <c r="D133" s="39">
        <v>-1.0075566750629723</v>
      </c>
      <c r="E133" s="40">
        <v>35091</v>
      </c>
      <c r="F133" s="40">
        <v>18358</v>
      </c>
      <c r="G133" s="40">
        <v>190309</v>
      </c>
      <c r="H133" s="40">
        <v>132327.6</v>
      </c>
      <c r="I133" s="40">
        <v>1468</v>
      </c>
      <c r="J133" s="40">
        <v>1531</v>
      </c>
      <c r="K133" s="40">
        <v>85459</v>
      </c>
      <c r="L133" s="40">
        <v>19258</v>
      </c>
    </row>
    <row r="134" spans="1:12" ht="12.75">
      <c r="A134" s="7" t="s">
        <v>229</v>
      </c>
      <c r="B134" s="30" t="s">
        <v>231</v>
      </c>
      <c r="C134" s="30" t="s">
        <v>591</v>
      </c>
      <c r="D134" s="39">
        <v>-1.0075566750629723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26</v>
      </c>
      <c r="L134" s="40">
        <v>0</v>
      </c>
    </row>
    <row r="135" spans="1:12" ht="12.75">
      <c r="A135" s="7" t="s">
        <v>233</v>
      </c>
      <c r="B135" s="30" t="s">
        <v>1209</v>
      </c>
      <c r="C135" s="30" t="s">
        <v>1210</v>
      </c>
      <c r="D135" s="39">
        <v>4.7317073170731705</v>
      </c>
      <c r="E135" s="40">
        <v>2830</v>
      </c>
      <c r="F135" s="40">
        <v>890</v>
      </c>
      <c r="G135" s="40">
        <v>340850</v>
      </c>
      <c r="H135" s="40">
        <v>14655</v>
      </c>
      <c r="I135" s="40">
        <v>1792</v>
      </c>
      <c r="J135" s="40">
        <v>0</v>
      </c>
      <c r="K135" s="40">
        <v>17581</v>
      </c>
      <c r="L135" s="40">
        <v>4466</v>
      </c>
    </row>
    <row r="136" spans="1:12" ht="12.75">
      <c r="A136" s="7" t="s">
        <v>236</v>
      </c>
      <c r="B136" s="30" t="s">
        <v>1211</v>
      </c>
      <c r="C136" s="30" t="s">
        <v>1212</v>
      </c>
      <c r="D136" s="39">
        <v>-10.034602076124568</v>
      </c>
      <c r="E136" s="40">
        <v>8432</v>
      </c>
      <c r="F136" s="40">
        <v>6409</v>
      </c>
      <c r="G136" s="40">
        <v>659986</v>
      </c>
      <c r="H136" s="40">
        <v>480396.5</v>
      </c>
      <c r="I136" s="40">
        <v>231</v>
      </c>
      <c r="J136" s="40">
        <v>454</v>
      </c>
      <c r="K136" s="40">
        <v>10609</v>
      </c>
      <c r="L136" s="40">
        <v>2209</v>
      </c>
    </row>
    <row r="137" spans="1:12" ht="12.75">
      <c r="A137" s="7" t="s">
        <v>239</v>
      </c>
      <c r="B137" s="30" t="s">
        <v>1104</v>
      </c>
      <c r="C137" s="30" t="s">
        <v>344</v>
      </c>
      <c r="D137" s="39">
        <v>1.5625</v>
      </c>
      <c r="E137" s="40">
        <v>14137</v>
      </c>
      <c r="F137" s="40">
        <v>10985</v>
      </c>
      <c r="G137" s="40">
        <v>346890</v>
      </c>
      <c r="H137" s="40">
        <v>93185</v>
      </c>
      <c r="I137" s="40">
        <v>13801</v>
      </c>
      <c r="J137" s="40">
        <v>550</v>
      </c>
      <c r="K137" s="40">
        <v>19622</v>
      </c>
      <c r="L137" s="40">
        <v>14640</v>
      </c>
    </row>
    <row r="138" spans="1:12" ht="12.75">
      <c r="A138" s="7" t="s">
        <v>242</v>
      </c>
      <c r="B138" s="30" t="s">
        <v>1104</v>
      </c>
      <c r="C138" s="30" t="s">
        <v>344</v>
      </c>
      <c r="D138" s="39">
        <v>1.5625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200</v>
      </c>
      <c r="L138" s="40">
        <v>0</v>
      </c>
    </row>
    <row r="139" spans="1:12" ht="12.75">
      <c r="A139" s="7" t="s">
        <v>246</v>
      </c>
      <c r="B139" s="30" t="s">
        <v>678</v>
      </c>
      <c r="C139" s="30" t="s">
        <v>973</v>
      </c>
      <c r="D139" s="39">
        <v>6.862745098039215</v>
      </c>
      <c r="E139" s="40">
        <v>5605</v>
      </c>
      <c r="F139" s="40">
        <v>1565</v>
      </c>
      <c r="G139" s="40">
        <v>61337</v>
      </c>
      <c r="H139" s="40">
        <v>36380.5</v>
      </c>
      <c r="I139" s="40">
        <v>5759</v>
      </c>
      <c r="J139" s="40">
        <v>0</v>
      </c>
      <c r="K139" s="40">
        <v>11575</v>
      </c>
      <c r="L139" s="40">
        <v>5548</v>
      </c>
    </row>
    <row r="140" spans="1:12" ht="12.75">
      <c r="A140" s="7" t="s">
        <v>243</v>
      </c>
      <c r="B140" s="30" t="s">
        <v>678</v>
      </c>
      <c r="C140" s="30" t="s">
        <v>973</v>
      </c>
      <c r="D140" s="39">
        <v>6.862745098039215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</row>
    <row r="141" spans="1:12" ht="12.75">
      <c r="A141" s="7" t="s">
        <v>247</v>
      </c>
      <c r="B141" s="30" t="s">
        <v>617</v>
      </c>
      <c r="C141" s="30" t="s">
        <v>1213</v>
      </c>
      <c r="D141" s="39">
        <v>-4.721467391304348</v>
      </c>
      <c r="E141" s="40">
        <v>18647</v>
      </c>
      <c r="F141" s="40">
        <v>5904</v>
      </c>
      <c r="G141" s="40">
        <v>2548596</v>
      </c>
      <c r="H141" s="40">
        <v>138201.5</v>
      </c>
      <c r="I141" s="40">
        <v>5628</v>
      </c>
      <c r="J141" s="40">
        <v>51</v>
      </c>
      <c r="K141" s="40">
        <v>16052</v>
      </c>
      <c r="L141" s="40">
        <v>6653</v>
      </c>
    </row>
    <row r="142" spans="1:12" ht="12.75">
      <c r="A142" s="7" t="s">
        <v>977</v>
      </c>
      <c r="B142" s="30" t="s">
        <v>617</v>
      </c>
      <c r="C142" s="30" t="s">
        <v>1213</v>
      </c>
      <c r="D142" s="39">
        <v>-4.721467391304348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390</v>
      </c>
      <c r="L142" s="40">
        <v>0</v>
      </c>
    </row>
    <row r="143" spans="1:12" ht="12.75">
      <c r="A143" s="7" t="s">
        <v>250</v>
      </c>
      <c r="B143" s="30" t="s">
        <v>1214</v>
      </c>
      <c r="C143" s="30" t="s">
        <v>1215</v>
      </c>
      <c r="D143" s="39">
        <v>8.415147265077138</v>
      </c>
      <c r="E143" s="40">
        <v>62770</v>
      </c>
      <c r="F143" s="40">
        <v>35279</v>
      </c>
      <c r="G143" s="40">
        <v>2566095.5</v>
      </c>
      <c r="H143" s="40">
        <v>978718</v>
      </c>
      <c r="I143" s="40">
        <v>20836</v>
      </c>
      <c r="J143" s="40">
        <v>1954</v>
      </c>
      <c r="K143" s="40">
        <v>46468</v>
      </c>
      <c r="L143" s="40">
        <v>33782</v>
      </c>
    </row>
    <row r="144" spans="1:12" ht="12.75">
      <c r="A144" s="7" t="s">
        <v>253</v>
      </c>
      <c r="B144" s="30" t="s">
        <v>1214</v>
      </c>
      <c r="C144" s="30" t="s">
        <v>1215</v>
      </c>
      <c r="D144" s="39">
        <v>8.415147265077138</v>
      </c>
      <c r="E144" s="40">
        <v>209</v>
      </c>
      <c r="F144" s="40">
        <v>0</v>
      </c>
      <c r="G144" s="40">
        <v>70472</v>
      </c>
      <c r="H144" s="40">
        <v>0</v>
      </c>
      <c r="I144" s="40">
        <v>60</v>
      </c>
      <c r="J144" s="40">
        <v>0</v>
      </c>
      <c r="K144" s="40">
        <v>1176</v>
      </c>
      <c r="L144" s="40">
        <v>345</v>
      </c>
    </row>
    <row r="145" spans="1:12" ht="12.75">
      <c r="A145" s="7" t="s">
        <v>254</v>
      </c>
      <c r="B145" s="30" t="s">
        <v>1214</v>
      </c>
      <c r="C145" s="30" t="s">
        <v>1215</v>
      </c>
      <c r="D145" s="39">
        <v>8.415147265077138</v>
      </c>
      <c r="E145" s="40">
        <v>50</v>
      </c>
      <c r="F145" s="40">
        <v>0</v>
      </c>
      <c r="G145" s="40">
        <v>38905</v>
      </c>
      <c r="H145" s="40">
        <v>0</v>
      </c>
      <c r="I145" s="40">
        <v>590</v>
      </c>
      <c r="J145" s="40">
        <v>0</v>
      </c>
      <c r="K145" s="40">
        <v>40</v>
      </c>
      <c r="L145" s="40">
        <v>0</v>
      </c>
    </row>
    <row r="146" spans="1:12" ht="12.75">
      <c r="A146" s="7" t="s">
        <v>255</v>
      </c>
      <c r="B146" s="30" t="s">
        <v>1216</v>
      </c>
      <c r="C146" s="30" t="s">
        <v>1217</v>
      </c>
      <c r="D146" s="39">
        <v>1.1391375101708707</v>
      </c>
      <c r="E146" s="40">
        <v>345</v>
      </c>
      <c r="F146" s="40">
        <v>300</v>
      </c>
      <c r="G146" s="40">
        <v>67531.5</v>
      </c>
      <c r="H146" s="40">
        <v>40151.5</v>
      </c>
      <c r="I146" s="40">
        <v>146</v>
      </c>
      <c r="J146" s="40">
        <v>0</v>
      </c>
      <c r="K146" s="40">
        <v>3751</v>
      </c>
      <c r="L146" s="40">
        <v>459</v>
      </c>
    </row>
    <row r="147" spans="1:12" ht="12.75">
      <c r="A147" s="7" t="s">
        <v>258</v>
      </c>
      <c r="B147" s="30" t="s">
        <v>465</v>
      </c>
      <c r="C147" s="30" t="s">
        <v>16</v>
      </c>
      <c r="D147" s="39">
        <v>-0.6550218340611353</v>
      </c>
      <c r="E147" s="40">
        <v>26368</v>
      </c>
      <c r="F147" s="40">
        <v>8012</v>
      </c>
      <c r="G147" s="40">
        <v>621976.65</v>
      </c>
      <c r="H147" s="40">
        <v>94670</v>
      </c>
      <c r="I147" s="40">
        <v>3359</v>
      </c>
      <c r="J147" s="40">
        <v>1122</v>
      </c>
      <c r="K147" s="40">
        <v>46598</v>
      </c>
      <c r="L147" s="40">
        <v>11499</v>
      </c>
    </row>
    <row r="148" spans="1:12" ht="12.75">
      <c r="A148" s="7" t="s">
        <v>262</v>
      </c>
      <c r="B148" s="30" t="s">
        <v>465</v>
      </c>
      <c r="C148" s="30" t="s">
        <v>16</v>
      </c>
      <c r="D148" s="39">
        <v>-0.6550218340611353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50</v>
      </c>
      <c r="L148" s="40">
        <v>10</v>
      </c>
    </row>
    <row r="149" spans="1:12" ht="12.75">
      <c r="A149" s="7" t="s">
        <v>467</v>
      </c>
      <c r="B149" s="30" t="s">
        <v>522</v>
      </c>
      <c r="C149" s="30" t="s">
        <v>1218</v>
      </c>
      <c r="D149" s="39">
        <v>-3.9473684210526314</v>
      </c>
      <c r="E149" s="40">
        <v>23468</v>
      </c>
      <c r="F149" s="40">
        <v>0</v>
      </c>
      <c r="G149" s="40">
        <v>18833070</v>
      </c>
      <c r="H149" s="40">
        <v>0</v>
      </c>
      <c r="I149" s="40">
        <v>0</v>
      </c>
      <c r="J149" s="40">
        <v>0</v>
      </c>
      <c r="K149" s="40">
        <v>11734</v>
      </c>
      <c r="L149" s="40">
        <v>0</v>
      </c>
    </row>
    <row r="150" spans="1:12" ht="12.75">
      <c r="A150" s="7" t="s">
        <v>265</v>
      </c>
      <c r="B150" s="30" t="s">
        <v>522</v>
      </c>
      <c r="C150" s="30" t="s">
        <v>1218</v>
      </c>
      <c r="D150" s="39">
        <v>-3.9473684210526314</v>
      </c>
      <c r="E150" s="40">
        <v>26488</v>
      </c>
      <c r="F150" s="40">
        <v>30859</v>
      </c>
      <c r="G150" s="40">
        <v>731626.5</v>
      </c>
      <c r="H150" s="40">
        <v>659419.5</v>
      </c>
      <c r="I150" s="40">
        <v>1895</v>
      </c>
      <c r="J150" s="40">
        <v>930</v>
      </c>
      <c r="K150" s="40">
        <v>34351</v>
      </c>
      <c r="L150" s="40">
        <v>29824</v>
      </c>
    </row>
    <row r="151" spans="1:12" ht="12.75">
      <c r="A151" s="7" t="s">
        <v>266</v>
      </c>
      <c r="B151" s="30" t="s">
        <v>1219</v>
      </c>
      <c r="C151" s="30" t="s">
        <v>54</v>
      </c>
      <c r="D151" s="39">
        <v>3.632478632478633</v>
      </c>
      <c r="E151" s="40">
        <v>28642</v>
      </c>
      <c r="F151" s="40">
        <v>11641</v>
      </c>
      <c r="G151" s="40">
        <v>378781.5</v>
      </c>
      <c r="H151" s="40">
        <v>158978</v>
      </c>
      <c r="I151" s="40">
        <v>10540</v>
      </c>
      <c r="J151" s="40">
        <v>1295</v>
      </c>
      <c r="K151" s="40">
        <v>28491</v>
      </c>
      <c r="L151" s="40">
        <v>14410</v>
      </c>
    </row>
    <row r="152" spans="1:12" ht="12.75">
      <c r="A152" s="7" t="s">
        <v>472</v>
      </c>
      <c r="B152" s="30" t="s">
        <v>1220</v>
      </c>
      <c r="C152" s="30" t="s">
        <v>1221</v>
      </c>
      <c r="D152" s="39">
        <v>-1.2768817204301075</v>
      </c>
      <c r="E152" s="40">
        <v>209651</v>
      </c>
      <c r="F152" s="40">
        <v>0</v>
      </c>
      <c r="G152" s="40">
        <v>310293946.5</v>
      </c>
      <c r="H152" s="40">
        <v>0</v>
      </c>
      <c r="I152" s="40">
        <v>0</v>
      </c>
      <c r="J152" s="40">
        <v>0</v>
      </c>
      <c r="K152" s="40">
        <v>98854</v>
      </c>
      <c r="L152" s="40">
        <v>0</v>
      </c>
    </row>
    <row r="153" spans="1:12" ht="12.75">
      <c r="A153" s="7" t="s">
        <v>272</v>
      </c>
      <c r="B153" s="30" t="s">
        <v>1220</v>
      </c>
      <c r="C153" s="30" t="s">
        <v>1221</v>
      </c>
      <c r="D153" s="39">
        <v>-1.2768817204301075</v>
      </c>
      <c r="E153" s="40">
        <v>31872</v>
      </c>
      <c r="F153" s="40">
        <v>27129</v>
      </c>
      <c r="G153" s="40">
        <v>685608</v>
      </c>
      <c r="H153" s="40">
        <v>531749.5</v>
      </c>
      <c r="I153" s="40">
        <v>887</v>
      </c>
      <c r="J153" s="40">
        <v>766</v>
      </c>
      <c r="K153" s="40">
        <v>64756</v>
      </c>
      <c r="L153" s="40">
        <v>32375</v>
      </c>
    </row>
    <row r="154" spans="1:12" ht="12.75">
      <c r="A154" s="7" t="s">
        <v>271</v>
      </c>
      <c r="B154" s="30" t="s">
        <v>1220</v>
      </c>
      <c r="C154" s="30" t="s">
        <v>1221</v>
      </c>
      <c r="D154" s="39">
        <v>-1.2768817204301075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100</v>
      </c>
      <c r="L154" s="40">
        <v>20</v>
      </c>
    </row>
    <row r="155" spans="1:12" ht="12.75">
      <c r="A155" s="7" t="s">
        <v>475</v>
      </c>
      <c r="B155" s="30" t="s">
        <v>1222</v>
      </c>
      <c r="C155" s="30" t="s">
        <v>1223</v>
      </c>
      <c r="D155" s="39">
        <v>-3.5714285714285716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45369</v>
      </c>
      <c r="L155" s="40">
        <v>0</v>
      </c>
    </row>
    <row r="156" spans="1:12" ht="12.75">
      <c r="A156" s="7" t="s">
        <v>276</v>
      </c>
      <c r="B156" s="30" t="s">
        <v>1222</v>
      </c>
      <c r="C156" s="30" t="s">
        <v>1223</v>
      </c>
      <c r="D156" s="39">
        <v>-3.5714285714285716</v>
      </c>
      <c r="E156" s="40">
        <v>178917</v>
      </c>
      <c r="F156" s="40">
        <v>147724</v>
      </c>
      <c r="G156" s="40">
        <v>3484693.5</v>
      </c>
      <c r="H156" s="40">
        <v>2556928.5</v>
      </c>
      <c r="I156" s="40">
        <v>42030</v>
      </c>
      <c r="J156" s="40">
        <v>31924</v>
      </c>
      <c r="K156" s="40">
        <v>311224</v>
      </c>
      <c r="L156" s="40">
        <v>211517</v>
      </c>
    </row>
    <row r="157" spans="1:12" ht="12.75">
      <c r="A157" s="7" t="s">
        <v>275</v>
      </c>
      <c r="B157" s="30" t="s">
        <v>1222</v>
      </c>
      <c r="C157" s="30" t="s">
        <v>1223</v>
      </c>
      <c r="D157" s="39">
        <v>-3.5714285714285716</v>
      </c>
      <c r="E157" s="40">
        <v>1020</v>
      </c>
      <c r="F157" s="40">
        <v>573</v>
      </c>
      <c r="G157" s="40">
        <v>49480</v>
      </c>
      <c r="H157" s="40">
        <v>24890.5</v>
      </c>
      <c r="I157" s="40">
        <v>0</v>
      </c>
      <c r="J157" s="40">
        <v>0</v>
      </c>
      <c r="K157" s="40">
        <v>31756</v>
      </c>
      <c r="L157" s="40">
        <v>11017</v>
      </c>
    </row>
    <row r="158" spans="1:12" ht="12.75">
      <c r="A158" s="7" t="s">
        <v>274</v>
      </c>
      <c r="B158" s="30" t="s">
        <v>1222</v>
      </c>
      <c r="C158" s="30" t="s">
        <v>1223</v>
      </c>
      <c r="D158" s="39">
        <v>-3.5714285714285716</v>
      </c>
      <c r="E158" s="40">
        <v>700</v>
      </c>
      <c r="F158" s="40">
        <v>0</v>
      </c>
      <c r="G158" s="40">
        <v>246000</v>
      </c>
      <c r="H158" s="40">
        <v>0</v>
      </c>
      <c r="I158" s="40">
        <v>0</v>
      </c>
      <c r="J158" s="40">
        <v>0</v>
      </c>
      <c r="K158" s="40">
        <v>300</v>
      </c>
      <c r="L158" s="40">
        <v>0</v>
      </c>
    </row>
    <row r="159" spans="1:12" ht="12.75">
      <c r="A159" s="7" t="s">
        <v>477</v>
      </c>
      <c r="B159" s="30" t="s">
        <v>938</v>
      </c>
      <c r="C159" s="30" t="s">
        <v>1224</v>
      </c>
      <c r="D159" s="39">
        <v>-0.6951871657754011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810</v>
      </c>
      <c r="L159" s="40">
        <v>0</v>
      </c>
    </row>
    <row r="160" spans="1:12" ht="12.75">
      <c r="A160" s="7" t="s">
        <v>279</v>
      </c>
      <c r="B160" s="30" t="s">
        <v>938</v>
      </c>
      <c r="C160" s="30" t="s">
        <v>1224</v>
      </c>
      <c r="D160" s="39">
        <v>-0.6951871657754011</v>
      </c>
      <c r="E160" s="40">
        <v>4823</v>
      </c>
      <c r="F160" s="40">
        <v>7271</v>
      </c>
      <c r="G160" s="40">
        <v>472148</v>
      </c>
      <c r="H160" s="40">
        <v>246783</v>
      </c>
      <c r="I160" s="40">
        <v>2478</v>
      </c>
      <c r="J160" s="40">
        <v>280</v>
      </c>
      <c r="K160" s="40">
        <v>11552</v>
      </c>
      <c r="L160" s="40">
        <v>7693</v>
      </c>
    </row>
    <row r="161" spans="1:12" ht="12.75">
      <c r="A161" s="7" t="s">
        <v>480</v>
      </c>
      <c r="B161" s="30" t="s">
        <v>563</v>
      </c>
      <c r="C161" s="30" t="s">
        <v>562</v>
      </c>
      <c r="D161" s="39">
        <v>-0.7722007722007721</v>
      </c>
      <c r="E161" s="40">
        <v>132330</v>
      </c>
      <c r="F161" s="40">
        <v>0</v>
      </c>
      <c r="G161" s="40">
        <v>34329710.25</v>
      </c>
      <c r="H161" s="40">
        <v>0</v>
      </c>
      <c r="I161" s="40">
        <v>0</v>
      </c>
      <c r="J161" s="40">
        <v>0</v>
      </c>
      <c r="K161" s="40">
        <v>66165</v>
      </c>
      <c r="L161" s="40">
        <v>0</v>
      </c>
    </row>
    <row r="162" spans="1:12" ht="12.75">
      <c r="A162" s="7" t="s">
        <v>481</v>
      </c>
      <c r="B162" s="30" t="s">
        <v>1225</v>
      </c>
      <c r="C162" s="30" t="s">
        <v>1226</v>
      </c>
      <c r="D162" s="39">
        <v>4.994686503719447</v>
      </c>
      <c r="E162" s="40">
        <v>28952</v>
      </c>
      <c r="F162" s="40">
        <v>0</v>
      </c>
      <c r="G162" s="40">
        <v>86992294.8</v>
      </c>
      <c r="H162" s="40">
        <v>0</v>
      </c>
      <c r="I162" s="40">
        <v>0</v>
      </c>
      <c r="J162" s="40">
        <v>0</v>
      </c>
      <c r="K162" s="40">
        <v>14249</v>
      </c>
      <c r="L162" s="40">
        <v>0</v>
      </c>
    </row>
    <row r="163" spans="1:12" ht="12.75">
      <c r="A163" s="7" t="s">
        <v>286</v>
      </c>
      <c r="B163" s="30" t="s">
        <v>1225</v>
      </c>
      <c r="C163" s="30" t="s">
        <v>1226</v>
      </c>
      <c r="D163" s="39">
        <v>4.994686503719447</v>
      </c>
      <c r="E163" s="40">
        <v>151618</v>
      </c>
      <c r="F163" s="40">
        <v>62076</v>
      </c>
      <c r="G163" s="40">
        <v>16435142.2</v>
      </c>
      <c r="H163" s="40">
        <v>3621914.5</v>
      </c>
      <c r="I163" s="40">
        <v>57421</v>
      </c>
      <c r="J163" s="40">
        <v>2863</v>
      </c>
      <c r="K163" s="40">
        <v>165652</v>
      </c>
      <c r="L163" s="40">
        <v>108958</v>
      </c>
    </row>
    <row r="164" spans="1:12" ht="12.75">
      <c r="A164" s="7" t="s">
        <v>285</v>
      </c>
      <c r="B164" s="30" t="s">
        <v>1225</v>
      </c>
      <c r="C164" s="30" t="s">
        <v>1226</v>
      </c>
      <c r="D164" s="39">
        <v>4.994686503719447</v>
      </c>
      <c r="E164" s="40">
        <v>370</v>
      </c>
      <c r="F164" s="40">
        <v>1780</v>
      </c>
      <c r="G164" s="40">
        <v>89134</v>
      </c>
      <c r="H164" s="40">
        <v>127240</v>
      </c>
      <c r="I164" s="40">
        <v>0</v>
      </c>
      <c r="J164" s="40">
        <v>0</v>
      </c>
      <c r="K164" s="40">
        <v>1548</v>
      </c>
      <c r="L164" s="40">
        <v>4566</v>
      </c>
    </row>
    <row r="165" spans="1:12" ht="12.75">
      <c r="A165" s="7" t="s">
        <v>284</v>
      </c>
      <c r="B165" s="30" t="s">
        <v>1225</v>
      </c>
      <c r="C165" s="30" t="s">
        <v>1226</v>
      </c>
      <c r="D165" s="39">
        <v>4.994686503719447</v>
      </c>
      <c r="E165" s="40">
        <v>11553</v>
      </c>
      <c r="F165" s="40">
        <v>0</v>
      </c>
      <c r="G165" s="40">
        <v>34263165.5</v>
      </c>
      <c r="H165" s="40">
        <v>0</v>
      </c>
      <c r="I165" s="40">
        <v>3500</v>
      </c>
      <c r="J165" s="40">
        <v>0</v>
      </c>
      <c r="K165" s="40">
        <v>7760</v>
      </c>
      <c r="L165" s="40">
        <v>0</v>
      </c>
    </row>
    <row r="166" spans="1:12" ht="12.75">
      <c r="A166" s="7" t="s">
        <v>287</v>
      </c>
      <c r="B166" s="30" t="s">
        <v>1227</v>
      </c>
      <c r="C166" s="30" t="s">
        <v>1228</v>
      </c>
      <c r="D166" s="39">
        <v>3.082103082103082</v>
      </c>
      <c r="E166" s="40">
        <v>59714</v>
      </c>
      <c r="F166" s="40">
        <v>21201</v>
      </c>
      <c r="G166" s="40">
        <v>16845240.99</v>
      </c>
      <c r="H166" s="40">
        <v>1346348.6</v>
      </c>
      <c r="I166" s="40">
        <v>21134</v>
      </c>
      <c r="J166" s="40">
        <v>1048</v>
      </c>
      <c r="K166" s="40">
        <v>66693</v>
      </c>
      <c r="L166" s="40">
        <v>38202</v>
      </c>
    </row>
    <row r="167" spans="1:12" ht="12.75">
      <c r="A167" s="7" t="s">
        <v>290</v>
      </c>
      <c r="B167" s="30" t="s">
        <v>1227</v>
      </c>
      <c r="C167" s="30" t="s">
        <v>1228</v>
      </c>
      <c r="D167" s="39">
        <v>3.082103082103082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3</v>
      </c>
      <c r="L167" s="40">
        <v>214</v>
      </c>
    </row>
    <row r="168" spans="1:12" ht="12.75">
      <c r="A168" s="7" t="s">
        <v>291</v>
      </c>
      <c r="B168" s="30" t="s">
        <v>1227</v>
      </c>
      <c r="C168" s="30" t="s">
        <v>1228</v>
      </c>
      <c r="D168" s="39">
        <v>3.082103082103082</v>
      </c>
      <c r="E168" s="40">
        <v>394</v>
      </c>
      <c r="F168" s="40">
        <v>0</v>
      </c>
      <c r="G168" s="40">
        <v>1666029.1</v>
      </c>
      <c r="H168" s="40">
        <v>0</v>
      </c>
      <c r="I168" s="40">
        <v>4400</v>
      </c>
      <c r="J168" s="40">
        <v>0</v>
      </c>
      <c r="K168" s="40">
        <v>394</v>
      </c>
      <c r="L168" s="40">
        <v>0</v>
      </c>
    </row>
    <row r="169" spans="1:12" ht="12.75">
      <c r="A169" s="7" t="s">
        <v>295</v>
      </c>
      <c r="B169" s="30" t="s">
        <v>1229</v>
      </c>
      <c r="C169" s="30" t="s">
        <v>1230</v>
      </c>
      <c r="D169" s="39">
        <v>8.146300914380715</v>
      </c>
      <c r="E169" s="40">
        <v>9075</v>
      </c>
      <c r="F169" s="40">
        <v>26523</v>
      </c>
      <c r="G169" s="40">
        <v>427430.5</v>
      </c>
      <c r="H169" s="40">
        <v>1295436.5</v>
      </c>
      <c r="I169" s="40">
        <v>250</v>
      </c>
      <c r="J169" s="40">
        <v>1637</v>
      </c>
      <c r="K169" s="40">
        <v>8928</v>
      </c>
      <c r="L169" s="40">
        <v>19546</v>
      </c>
    </row>
    <row r="170" spans="1:12" ht="12.75">
      <c r="A170" s="7" t="s">
        <v>292</v>
      </c>
      <c r="B170" s="30" t="s">
        <v>1229</v>
      </c>
      <c r="C170" s="30" t="s">
        <v>1230</v>
      </c>
      <c r="D170" s="39">
        <v>8.146300914380715</v>
      </c>
      <c r="E170" s="40">
        <v>0</v>
      </c>
      <c r="F170" s="40">
        <v>12</v>
      </c>
      <c r="G170" s="40">
        <v>0</v>
      </c>
      <c r="H170" s="40">
        <v>2508</v>
      </c>
      <c r="I170" s="40">
        <v>0</v>
      </c>
      <c r="J170" s="40">
        <v>0</v>
      </c>
      <c r="K170" s="40">
        <v>0</v>
      </c>
      <c r="L170" s="40">
        <v>27</v>
      </c>
    </row>
    <row r="171" spans="1:12" ht="12.75">
      <c r="A171" s="7" t="s">
        <v>1231</v>
      </c>
      <c r="B171" s="30" t="s">
        <v>1229</v>
      </c>
      <c r="C171" s="30" t="s">
        <v>1230</v>
      </c>
      <c r="D171" s="39">
        <v>8.146300914380715</v>
      </c>
      <c r="E171" s="40">
        <v>40</v>
      </c>
      <c r="F171" s="40">
        <v>0</v>
      </c>
      <c r="G171" s="40">
        <v>52120</v>
      </c>
      <c r="H171" s="40">
        <v>0</v>
      </c>
      <c r="I171" s="40">
        <v>0</v>
      </c>
      <c r="J171" s="40">
        <v>0</v>
      </c>
      <c r="K171" s="40">
        <v>40</v>
      </c>
      <c r="L171" s="40">
        <v>0</v>
      </c>
    </row>
    <row r="172" spans="1:12" ht="12.75">
      <c r="A172" s="7" t="s">
        <v>296</v>
      </c>
      <c r="B172" s="30" t="s">
        <v>1232</v>
      </c>
      <c r="C172" s="30" t="s">
        <v>1233</v>
      </c>
      <c r="D172" s="39">
        <v>0.10741138560687431</v>
      </c>
      <c r="E172" s="40">
        <v>64012</v>
      </c>
      <c r="F172" s="40">
        <v>35266</v>
      </c>
      <c r="G172" s="40">
        <v>13029260.7</v>
      </c>
      <c r="H172" s="40">
        <v>1510931.8</v>
      </c>
      <c r="I172" s="40">
        <v>28420</v>
      </c>
      <c r="J172" s="40">
        <v>870</v>
      </c>
      <c r="K172" s="40">
        <v>65027</v>
      </c>
      <c r="L172" s="40">
        <v>37228</v>
      </c>
    </row>
    <row r="173" spans="1:12" ht="12.75">
      <c r="A173" s="7" t="s">
        <v>299</v>
      </c>
      <c r="B173" s="30" t="s">
        <v>1232</v>
      </c>
      <c r="C173" s="30" t="s">
        <v>1233</v>
      </c>
      <c r="D173" s="39">
        <v>0.10741138560687431</v>
      </c>
      <c r="E173" s="40">
        <v>0</v>
      </c>
      <c r="F173" s="40">
        <v>0</v>
      </c>
      <c r="G173" s="40">
        <v>0</v>
      </c>
      <c r="H173" s="40">
        <v>0</v>
      </c>
      <c r="I173" s="40">
        <v>120</v>
      </c>
      <c r="J173" s="40">
        <v>0</v>
      </c>
      <c r="K173" s="40">
        <v>94</v>
      </c>
      <c r="L173" s="40">
        <v>993</v>
      </c>
    </row>
    <row r="174" spans="1:12" ht="12.75">
      <c r="A174" s="7" t="s">
        <v>300</v>
      </c>
      <c r="B174" s="30" t="s">
        <v>1232</v>
      </c>
      <c r="C174" s="30" t="s">
        <v>1233</v>
      </c>
      <c r="D174" s="39">
        <v>0.10741138560687431</v>
      </c>
      <c r="E174" s="40">
        <v>4687</v>
      </c>
      <c r="F174" s="40">
        <v>0</v>
      </c>
      <c r="G174" s="40">
        <v>17437259.5</v>
      </c>
      <c r="H174" s="40">
        <v>0</v>
      </c>
      <c r="I174" s="40">
        <v>700</v>
      </c>
      <c r="J174" s="40">
        <v>0</v>
      </c>
      <c r="K174" s="40">
        <v>4687</v>
      </c>
      <c r="L174" s="40">
        <v>0</v>
      </c>
    </row>
    <row r="175" spans="1:12" ht="12.75">
      <c r="A175" s="7" t="s">
        <v>305</v>
      </c>
      <c r="B175" s="30" t="s">
        <v>1234</v>
      </c>
      <c r="C175" s="30" t="s">
        <v>1235</v>
      </c>
      <c r="D175" s="39">
        <v>1.8238993710691827</v>
      </c>
      <c r="E175" s="40">
        <v>86584</v>
      </c>
      <c r="F175" s="40">
        <v>83283</v>
      </c>
      <c r="G175" s="40">
        <v>7155732.5</v>
      </c>
      <c r="H175" s="40">
        <v>11648677.5</v>
      </c>
      <c r="I175" s="40">
        <v>1723</v>
      </c>
      <c r="J175" s="40">
        <v>14951</v>
      </c>
      <c r="K175" s="40">
        <v>90248</v>
      </c>
      <c r="L175" s="40">
        <v>81902</v>
      </c>
    </row>
    <row r="176" spans="1:12" ht="12.75">
      <c r="A176" s="7" t="s">
        <v>304</v>
      </c>
      <c r="B176" s="30" t="s">
        <v>1234</v>
      </c>
      <c r="C176" s="30" t="s">
        <v>1235</v>
      </c>
      <c r="D176" s="39">
        <v>1.8238993710691827</v>
      </c>
      <c r="E176" s="40">
        <v>284</v>
      </c>
      <c r="F176" s="40">
        <v>52</v>
      </c>
      <c r="G176" s="40">
        <v>153541</v>
      </c>
      <c r="H176" s="40">
        <v>11100</v>
      </c>
      <c r="I176" s="40">
        <v>0</v>
      </c>
      <c r="J176" s="40">
        <v>0</v>
      </c>
      <c r="K176" s="40">
        <v>436</v>
      </c>
      <c r="L176" s="40">
        <v>2178</v>
      </c>
    </row>
    <row r="177" spans="1:12" ht="12.75">
      <c r="A177" s="7" t="s">
        <v>301</v>
      </c>
      <c r="B177" s="30" t="s">
        <v>1234</v>
      </c>
      <c r="C177" s="30" t="s">
        <v>1235</v>
      </c>
      <c r="D177" s="39">
        <v>1.8238993710691827</v>
      </c>
      <c r="E177" s="40">
        <v>1325</v>
      </c>
      <c r="F177" s="40">
        <v>0</v>
      </c>
      <c r="G177" s="40">
        <v>4180200</v>
      </c>
      <c r="H177" s="40">
        <v>0</v>
      </c>
      <c r="I177" s="40">
        <v>939</v>
      </c>
      <c r="J177" s="40">
        <v>0</v>
      </c>
      <c r="K177" s="40">
        <v>177</v>
      </c>
      <c r="L177" s="40">
        <v>0</v>
      </c>
    </row>
    <row r="178" spans="1:12" ht="12.75">
      <c r="A178" s="7" t="s">
        <v>306</v>
      </c>
      <c r="B178" s="30" t="s">
        <v>1236</v>
      </c>
      <c r="C178" s="30" t="s">
        <v>1237</v>
      </c>
      <c r="D178" s="39">
        <v>1.6551661245706293</v>
      </c>
      <c r="E178" s="40">
        <v>270024</v>
      </c>
      <c r="F178" s="40">
        <v>421271</v>
      </c>
      <c r="G178" s="40">
        <v>374393261</v>
      </c>
      <c r="H178" s="40">
        <v>196816330.63</v>
      </c>
      <c r="I178" s="40">
        <v>68939</v>
      </c>
      <c r="J178" s="40">
        <v>7571</v>
      </c>
      <c r="K178" s="40">
        <v>236699</v>
      </c>
      <c r="L178" s="40">
        <v>592859</v>
      </c>
    </row>
    <row r="179" spans="1:12" ht="12.75">
      <c r="A179" s="7" t="s">
        <v>309</v>
      </c>
      <c r="B179" s="30" t="s">
        <v>1236</v>
      </c>
      <c r="C179" s="30" t="s">
        <v>1237</v>
      </c>
      <c r="D179" s="39">
        <v>1.6551661245706293</v>
      </c>
      <c r="E179" s="40">
        <v>506</v>
      </c>
      <c r="F179" s="40">
        <v>10463</v>
      </c>
      <c r="G179" s="40">
        <v>1473850</v>
      </c>
      <c r="H179" s="40">
        <v>11164812.16</v>
      </c>
      <c r="I179" s="40">
        <v>0</v>
      </c>
      <c r="J179" s="40">
        <v>0</v>
      </c>
      <c r="K179" s="40">
        <v>2565</v>
      </c>
      <c r="L179" s="40">
        <v>6032</v>
      </c>
    </row>
    <row r="180" spans="1:12" ht="12.75">
      <c r="A180" s="7" t="s">
        <v>310</v>
      </c>
      <c r="B180" s="30" t="s">
        <v>1236</v>
      </c>
      <c r="C180" s="30" t="s">
        <v>1237</v>
      </c>
      <c r="D180" s="39">
        <v>1.6551661245706293</v>
      </c>
      <c r="E180" s="40">
        <v>700</v>
      </c>
      <c r="F180" s="40">
        <v>0</v>
      </c>
      <c r="G180" s="40">
        <v>46487000</v>
      </c>
      <c r="H180" s="40">
        <v>0</v>
      </c>
      <c r="I180" s="40">
        <v>100</v>
      </c>
      <c r="J180" s="40">
        <v>0</v>
      </c>
      <c r="K180" s="40">
        <v>350</v>
      </c>
      <c r="L180" s="40">
        <v>0</v>
      </c>
    </row>
    <row r="181" spans="1:12" ht="12.75">
      <c r="A181" s="54" t="s">
        <v>1238</v>
      </c>
      <c r="B181" s="14"/>
      <c r="C181" s="14"/>
      <c r="D181" s="14"/>
      <c r="E181" s="55">
        <f aca="true" t="shared" si="0" ref="E181:L181">SUM(E6:E180)</f>
        <v>4230942</v>
      </c>
      <c r="F181" s="55">
        <f t="shared" si="0"/>
        <v>2786548</v>
      </c>
      <c r="G181" s="55">
        <f t="shared" si="0"/>
        <v>1823280429.9899998</v>
      </c>
      <c r="H181" s="55">
        <f t="shared" si="0"/>
        <v>392137442.09000003</v>
      </c>
      <c r="I181" s="55">
        <f t="shared" si="0"/>
        <v>851785</v>
      </c>
      <c r="J181" s="55">
        <f t="shared" si="0"/>
        <v>357645</v>
      </c>
      <c r="K181" s="55">
        <f t="shared" si="0"/>
        <v>4746880</v>
      </c>
      <c r="L181" s="55">
        <f t="shared" si="0"/>
        <v>3258363</v>
      </c>
    </row>
    <row r="182" ht="12.75">
      <c r="G182" s="51"/>
    </row>
    <row r="183" ht="12.75">
      <c r="A183" s="4"/>
    </row>
  </sheetData>
  <sheetProtection/>
  <mergeCells count="4">
    <mergeCell ref="E3:F3"/>
    <mergeCell ref="G3:H3"/>
    <mergeCell ref="I3:J3"/>
    <mergeCell ref="K3:L3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Kelly</dc:creator>
  <cp:keywords/>
  <dc:description/>
  <cp:lastModifiedBy>Paula Reggio</cp:lastModifiedBy>
  <cp:lastPrinted>2020-01-13T01:16:47Z</cp:lastPrinted>
  <dcterms:created xsi:type="dcterms:W3CDTF">2019-02-10T23:33:48Z</dcterms:created>
  <dcterms:modified xsi:type="dcterms:W3CDTF">2020-03-06T04:23:49Z</dcterms:modified>
  <cp:category/>
  <cp:version/>
  <cp:contentType/>
  <cp:contentStatus/>
</cp:coreProperties>
</file>